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filterPrivacy="1" defaultThemeVersion="166925"/>
  <xr:revisionPtr revIDLastSave="0" documentId="8_{70FD925C-D890-4688-BCA6-54C411618BD7}" xr6:coauthVersionLast="45" xr6:coauthVersionMax="45" xr10:uidLastSave="{00000000-0000-0000-0000-000000000000}"/>
  <bookViews>
    <workbookView xWindow="-120" yWindow="-120" windowWidth="29040" windowHeight="15840" activeTab="1" xr2:uid="{CDCC2F58-CFFC-4C38-B05C-47E459273830}"/>
  </bookViews>
  <sheets>
    <sheet name="WBS" sheetId="1" r:id="rId1"/>
    <sheet name="休日マスタ"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 i="1" l="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l="1"/>
  <c r="F5" i="1"/>
  <c r="K3" i="1"/>
  <c r="L3" i="1" s="1"/>
  <c r="M3" i="1" s="1"/>
  <c r="N3" i="1" s="1"/>
  <c r="O3" i="1" s="1"/>
  <c r="P3" i="1" s="1"/>
  <c r="Q3" i="1" s="1"/>
  <c r="R3" i="1" s="1"/>
  <c r="S3" i="1" s="1"/>
  <c r="T3" i="1" s="1"/>
  <c r="U3" i="1" s="1"/>
  <c r="V3" i="1" s="1"/>
  <c r="W3" i="1" s="1"/>
  <c r="X3" i="1" s="1"/>
  <c r="Y3" i="1" s="1"/>
  <c r="Z3" i="1" s="1"/>
  <c r="AA3" i="1" s="1"/>
  <c r="AB3" i="1" s="1"/>
  <c r="AC3" i="1" s="1"/>
  <c r="AD3" i="1" s="1"/>
  <c r="AE3" i="1" s="1"/>
  <c r="AF3" i="1" s="1"/>
  <c r="AG3" i="1" s="1"/>
  <c r="AH3" i="1" s="1"/>
  <c r="AI3" i="1" s="1"/>
  <c r="AJ3" i="1" s="1"/>
  <c r="AK3" i="1" s="1"/>
  <c r="AL3" i="1" s="1"/>
  <c r="AM3" i="1" s="1"/>
  <c r="AN3" i="1" s="1"/>
  <c r="AO3" i="1" s="1"/>
  <c r="AP3" i="1" s="1"/>
  <c r="AQ3" i="1" s="1"/>
  <c r="AR3" i="1" s="1"/>
  <c r="AS3" i="1" s="1"/>
  <c r="AT3" i="1" s="1"/>
  <c r="AU3" i="1" s="1"/>
  <c r="AV3" i="1" s="1"/>
  <c r="AW3" i="1" s="1"/>
  <c r="AX3" i="1" s="1"/>
  <c r="AY3" i="1" s="1"/>
  <c r="AZ3" i="1" s="1"/>
  <c r="BA3" i="1" s="1"/>
  <c r="BB3" i="1" s="1"/>
  <c r="BC3" i="1" s="1"/>
  <c r="BD3" i="1" s="1"/>
  <c r="BE3" i="1" s="1"/>
  <c r="BF3" i="1" s="1"/>
  <c r="BG3" i="1" s="1"/>
  <c r="BH3" i="1" s="1"/>
  <c r="BI3" i="1" s="1"/>
  <c r="BJ3" i="1" s="1"/>
  <c r="BK3" i="1" s="1"/>
  <c r="BL3" i="1" s="1"/>
  <c r="BM3" i="1" s="1"/>
  <c r="BN3" i="1" s="1"/>
  <c r="BO3" i="1" s="1"/>
  <c r="BP3" i="1" s="1"/>
  <c r="BQ3" i="1" s="1"/>
  <c r="BR3" i="1" s="1"/>
  <c r="BS3" i="1" s="1"/>
  <c r="BT3" i="1" s="1"/>
  <c r="BU3" i="1" s="1"/>
  <c r="BV3" i="1" s="1"/>
  <c r="BW3" i="1" s="1"/>
  <c r="BX3" i="1" s="1"/>
  <c r="BY3" i="1" s="1"/>
  <c r="BZ3" i="1" s="1"/>
  <c r="CA3" i="1" s="1"/>
  <c r="CB3" i="1" s="1"/>
  <c r="CC3" i="1" s="1"/>
  <c r="CD3" i="1" s="1"/>
  <c r="CE3" i="1" s="1"/>
  <c r="CF3" i="1" s="1"/>
  <c r="CG3" i="1" s="1"/>
  <c r="CH3" i="1" s="1"/>
  <c r="CI3" i="1" s="1"/>
  <c r="CJ3" i="1" s="1"/>
  <c r="CK3" i="1" s="1"/>
  <c r="CL3" i="1" s="1"/>
  <c r="CM3" i="1" s="1"/>
  <c r="CN3" i="1" s="1"/>
  <c r="CO3" i="1" s="1"/>
  <c r="CP3" i="1" s="1"/>
  <c r="CQ3" i="1" s="1"/>
  <c r="CR3" i="1" s="1"/>
  <c r="CS3" i="1" s="1"/>
  <c r="CT3" i="1" s="1"/>
  <c r="CU3" i="1" s="1"/>
</calcChain>
</file>

<file path=xl/sharedStrings.xml><?xml version="1.0" encoding="utf-8"?>
<sst xmlns="http://schemas.openxmlformats.org/spreadsheetml/2006/main" count="414" uniqueCount="26">
  <si>
    <t>分類</t>
    <rPh sb="0" eb="2">
      <t>ブンルイ</t>
    </rPh>
    <phoneticPr fontId="1"/>
  </si>
  <si>
    <t>項目</t>
    <rPh sb="0" eb="2">
      <t>コウモク</t>
    </rPh>
    <phoneticPr fontId="1"/>
  </si>
  <si>
    <t>ステータス</t>
    <phoneticPr fontId="1"/>
  </si>
  <si>
    <t>担当者</t>
    <rPh sb="0" eb="3">
      <t>タントウシャ</t>
    </rPh>
    <phoneticPr fontId="1"/>
  </si>
  <si>
    <t>開始日</t>
    <rPh sb="0" eb="2">
      <t>カイシ</t>
    </rPh>
    <rPh sb="2" eb="3">
      <t>ニチ</t>
    </rPh>
    <phoneticPr fontId="1"/>
  </si>
  <si>
    <t>本日</t>
    <rPh sb="0" eb="2">
      <t>ホンジツ</t>
    </rPh>
    <phoneticPr fontId="1"/>
  </si>
  <si>
    <t>業務要件定義</t>
    <rPh sb="0" eb="2">
      <t>ギョウム</t>
    </rPh>
    <rPh sb="2" eb="4">
      <t>ヨウケン</t>
    </rPh>
    <rPh sb="4" eb="6">
      <t>テイギ</t>
    </rPh>
    <phoneticPr fontId="1"/>
  </si>
  <si>
    <t>〇〇</t>
    <phoneticPr fontId="1"/>
  </si>
  <si>
    <t>業務フローの作成</t>
    <rPh sb="0" eb="2">
      <t>ギョウム</t>
    </rPh>
    <rPh sb="6" eb="8">
      <t>サクセイ</t>
    </rPh>
    <phoneticPr fontId="1"/>
  </si>
  <si>
    <t>休日マスタ</t>
    <rPh sb="0" eb="2">
      <t>キュウジツ</t>
    </rPh>
    <phoneticPr fontId="1"/>
  </si>
  <si>
    <t>休日</t>
    <rPh sb="0" eb="2">
      <t>キュウジツ</t>
    </rPh>
    <phoneticPr fontId="1"/>
  </si>
  <si>
    <t>区分</t>
    <rPh sb="0" eb="2">
      <t>クブン</t>
    </rPh>
    <phoneticPr fontId="1"/>
  </si>
  <si>
    <t>祝日</t>
    <rPh sb="0" eb="2">
      <t>シュクジツ</t>
    </rPh>
    <phoneticPr fontId="1"/>
  </si>
  <si>
    <t>土</t>
    <rPh sb="0" eb="1">
      <t>ド</t>
    </rPh>
    <phoneticPr fontId="1"/>
  </si>
  <si>
    <t>日</t>
    <rPh sb="0" eb="1">
      <t>ニチ</t>
    </rPh>
    <phoneticPr fontId="1"/>
  </si>
  <si>
    <t>工数(時間)</t>
    <rPh sb="0" eb="2">
      <t>コウスウ</t>
    </rPh>
    <rPh sb="3" eb="5">
      <t>ジカン</t>
    </rPh>
    <phoneticPr fontId="1"/>
  </si>
  <si>
    <t>※上段が見積、下段が実績</t>
    <rPh sb="1" eb="3">
      <t>ジョウダン</t>
    </rPh>
    <rPh sb="4" eb="6">
      <t>ミツモリ</t>
    </rPh>
    <rPh sb="7" eb="9">
      <t>ゲダン</t>
    </rPh>
    <rPh sb="10" eb="12">
      <t>ジッセキ</t>
    </rPh>
    <phoneticPr fontId="1"/>
  </si>
  <si>
    <t>期限</t>
    <rPh sb="0" eb="2">
      <t>キゲン</t>
    </rPh>
    <phoneticPr fontId="1"/>
  </si>
  <si>
    <t>終了日
実績日</t>
    <rPh sb="0" eb="2">
      <t>シュウリョウ</t>
    </rPh>
    <rPh sb="2" eb="3">
      <t>ニチ</t>
    </rPh>
    <rPh sb="4" eb="6">
      <t>ジッセキ</t>
    </rPh>
    <rPh sb="6" eb="7">
      <t>ヒ</t>
    </rPh>
    <phoneticPr fontId="1"/>
  </si>
  <si>
    <t>未着手</t>
  </si>
  <si>
    <t>e</t>
    <phoneticPr fontId="1"/>
  </si>
  <si>
    <t>対応中</t>
  </si>
  <si>
    <t>設計</t>
    <rPh sb="0" eb="2">
      <t>セッケイ</t>
    </rPh>
    <phoneticPr fontId="1"/>
  </si>
  <si>
    <t>基本設計の進捗確認</t>
    <rPh sb="0" eb="2">
      <t>キホン</t>
    </rPh>
    <rPh sb="2" eb="4">
      <t>セッケイ</t>
    </rPh>
    <rPh sb="5" eb="7">
      <t>シンチョク</t>
    </rPh>
    <rPh sb="7" eb="9">
      <t>カクニン</t>
    </rPh>
    <phoneticPr fontId="1"/>
  </si>
  <si>
    <t>詳細設計の進捗確認</t>
    <rPh sb="0" eb="2">
      <t>ショウサイ</t>
    </rPh>
    <rPh sb="2" eb="4">
      <t>セッケイ</t>
    </rPh>
    <rPh sb="5" eb="7">
      <t>シンチョク</t>
    </rPh>
    <rPh sb="7" eb="9">
      <t>カクニン</t>
    </rPh>
    <phoneticPr fontId="1"/>
  </si>
  <si>
    <t>WBSのひな形</t>
    <rPh sb="6" eb="7">
      <t>ガタ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</si>
</sst>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dd"/>
    <numFmt numFmtId="177" formatCode="m"/>
  </numFmts>
  <fonts count="7"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1"/>
      <color theme="0"/>
      <name val="Meiryo UI"/>
      <family val="3"/>
      <charset val="128"/>
    </font>
    <font>
      <sz val="11"/>
      <name val="Meiryo UI"/>
      <family val="3"/>
      <charset val="128"/>
    </font>
    <font>
      <sz val="11"/>
      <color theme="0" tint="-0.14999847407452621"/>
      <name val="Meiryo UI"/>
      <family val="3"/>
      <charset val="128"/>
    </font>
    <font>
      <b/>
      <u/>
      <sz val="20"/>
      <color theme="1"/>
      <name val="Meiryo UI"/>
      <family val="3"/>
      <charset val="128"/>
    </font>
  </fonts>
  <fills count="6">
    <fill>
      <patternFill patternType="none"/>
    </fill>
    <fill>
      <patternFill patternType="gray125"/>
    </fill>
    <fill>
      <patternFill patternType="solid">
        <fgColor theme="4" tint="-0.49998474074526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0" xfId="0" applyFont="1">
      <alignment vertical="center"/>
    </xf>
    <xf numFmtId="0" fontId="0" fillId="0" borderId="1" xfId="0" applyBorder="1">
      <alignment vertical="center"/>
    </xf>
    <xf numFmtId="0" fontId="2" fillId="0" borderId="0" xfId="0" applyFont="1" applyAlignment="1">
      <alignment horizontal="center" vertical="center"/>
    </xf>
    <xf numFmtId="177"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0" fontId="2" fillId="0" borderId="1" xfId="0" applyFont="1" applyBorder="1" applyAlignment="1">
      <alignment horizontal="center" vertical="center"/>
    </xf>
    <xf numFmtId="0" fontId="2" fillId="0" borderId="0" xfId="0" applyFont="1" applyBorder="1">
      <alignment vertical="center"/>
    </xf>
    <xf numFmtId="9" fontId="2" fillId="0" borderId="1" xfId="0" applyNumberFormat="1" applyFont="1" applyBorder="1" applyAlignment="1">
      <alignment horizontal="center" vertical="center"/>
    </xf>
    <xf numFmtId="0" fontId="2" fillId="0" borderId="1" xfId="0" applyFont="1" applyBorder="1" applyAlignment="1">
      <alignment horizontal="center" vertical="center"/>
    </xf>
    <xf numFmtId="14" fontId="0" fillId="0" borderId="1" xfId="0" applyNumberFormat="1" applyBorder="1">
      <alignment vertical="center"/>
    </xf>
    <xf numFmtId="0" fontId="0" fillId="3" borderId="1" xfId="0" applyFill="1" applyBorder="1">
      <alignment vertical="center"/>
    </xf>
    <xf numFmtId="14" fontId="2" fillId="0" borderId="1" xfId="0" applyNumberFormat="1" applyFont="1" applyBorder="1" applyAlignment="1">
      <alignment horizontal="center" vertical="center"/>
    </xf>
    <xf numFmtId="14" fontId="2" fillId="0" borderId="1" xfId="0" applyNumberFormat="1" applyFont="1" applyBorder="1" applyAlignment="1">
      <alignment horizontal="center" vertical="center"/>
    </xf>
    <xf numFmtId="0" fontId="2" fillId="0" borderId="1" xfId="0" applyFont="1" applyFill="1" applyBorder="1" applyAlignment="1">
      <alignment horizontal="center" vertical="center"/>
    </xf>
    <xf numFmtId="0" fontId="5" fillId="0" borderId="0" xfId="0" applyFont="1">
      <alignment vertical="center"/>
    </xf>
    <xf numFmtId="0" fontId="4" fillId="4" borderId="0" xfId="0" applyFont="1" applyFill="1" applyAlignment="1">
      <alignment horizontal="center" vertical="center"/>
    </xf>
    <xf numFmtId="14" fontId="4" fillId="4" borderId="0" xfId="0" applyNumberFormat="1" applyFont="1" applyFill="1" applyAlignment="1">
      <alignment horizontal="center" vertical="center"/>
    </xf>
    <xf numFmtId="0" fontId="6" fillId="0" borderId="0" xfId="0" applyFont="1">
      <alignment vertical="center"/>
    </xf>
    <xf numFmtId="0" fontId="2" fillId="5" borderId="1" xfId="0" applyFont="1" applyFill="1" applyBorder="1" applyAlignment="1">
      <alignment horizontal="center" vertical="center"/>
    </xf>
    <xf numFmtId="0" fontId="2" fillId="0" borderId="1" xfId="0" applyFont="1" applyBorder="1" applyAlignment="1">
      <alignment horizontal="center" vertical="center"/>
    </xf>
    <xf numFmtId="14" fontId="2" fillId="0" borderId="1" xfId="0" applyNumberFormat="1" applyFont="1" applyBorder="1" applyAlignment="1">
      <alignment horizontal="center" vertical="center"/>
    </xf>
  </cellXfs>
  <cellStyles count="1">
    <cellStyle name="標準" xfId="0" builtinId="0"/>
  </cellStyles>
  <dxfs count="309">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7" tint="0.79998168889431442"/>
        </patternFill>
      </fill>
    </dxf>
    <dxf>
      <fill>
        <patternFill>
          <bgColor rgb="FFFF0000"/>
        </patternFill>
      </fill>
    </dxf>
    <dxf>
      <fill>
        <patternFill>
          <bgColor theme="7" tint="0.3999450666829432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6874B-1564-4ABF-B7E9-19DF8FC23C12}">
  <dimension ref="A1:CV93"/>
  <sheetViews>
    <sheetView workbookViewId="0">
      <selection activeCell="I16" sqref="I16"/>
    </sheetView>
  </sheetViews>
  <sheetFormatPr defaultRowHeight="15.75" x14ac:dyDescent="0.4"/>
  <cols>
    <col min="1" max="1" width="3.25" style="1" customWidth="1"/>
    <col min="2" max="2" width="16.875" style="1" customWidth="1"/>
    <col min="3" max="3" width="24.25" style="1" customWidth="1"/>
    <col min="4" max="5" width="10.25" style="1" customWidth="1"/>
    <col min="6" max="7" width="12.125" style="1" customWidth="1"/>
    <col min="8" max="9" width="18.5" style="1" customWidth="1"/>
    <col min="10" max="99" width="5" style="3" customWidth="1"/>
    <col min="100" max="16384" width="9" style="1"/>
  </cols>
  <sheetData>
    <row r="1" spans="1:100" ht="28.5" x14ac:dyDescent="0.4">
      <c r="A1" s="20" t="s">
        <v>25</v>
      </c>
      <c r="CV1" s="17" t="s">
        <v>20</v>
      </c>
    </row>
    <row r="2" spans="1:100" x14ac:dyDescent="0.4">
      <c r="H2" s="18" t="s">
        <v>5</v>
      </c>
      <c r="I2" s="19">
        <f ca="1">TODAY()</f>
        <v>43900</v>
      </c>
      <c r="CV2" s="17" t="s">
        <v>20</v>
      </c>
    </row>
    <row r="3" spans="1:100" ht="30.75" customHeight="1" x14ac:dyDescent="0.4">
      <c r="B3" s="9"/>
      <c r="C3" s="9"/>
      <c r="D3" s="9"/>
      <c r="E3" s="9"/>
      <c r="G3" s="9" t="s">
        <v>16</v>
      </c>
      <c r="H3" s="9"/>
      <c r="I3" s="9"/>
      <c r="J3" s="4">
        <v>43466</v>
      </c>
      <c r="K3" s="4">
        <f>J3+1</f>
        <v>43467</v>
      </c>
      <c r="L3" s="4">
        <f t="shared" ref="L3:BW3" si="0">K3+1</f>
        <v>43468</v>
      </c>
      <c r="M3" s="4">
        <f t="shared" si="0"/>
        <v>43469</v>
      </c>
      <c r="N3" s="4">
        <f t="shared" si="0"/>
        <v>43470</v>
      </c>
      <c r="O3" s="4">
        <f t="shared" si="0"/>
        <v>43471</v>
      </c>
      <c r="P3" s="4">
        <f t="shared" si="0"/>
        <v>43472</v>
      </c>
      <c r="Q3" s="4">
        <f t="shared" si="0"/>
        <v>43473</v>
      </c>
      <c r="R3" s="4">
        <f t="shared" si="0"/>
        <v>43474</v>
      </c>
      <c r="S3" s="4">
        <f t="shared" si="0"/>
        <v>43475</v>
      </c>
      <c r="T3" s="4">
        <f t="shared" si="0"/>
        <v>43476</v>
      </c>
      <c r="U3" s="4">
        <f t="shared" si="0"/>
        <v>43477</v>
      </c>
      <c r="V3" s="4">
        <f t="shared" si="0"/>
        <v>43478</v>
      </c>
      <c r="W3" s="4">
        <f t="shared" si="0"/>
        <v>43479</v>
      </c>
      <c r="X3" s="4">
        <f t="shared" si="0"/>
        <v>43480</v>
      </c>
      <c r="Y3" s="4">
        <f t="shared" si="0"/>
        <v>43481</v>
      </c>
      <c r="Z3" s="4">
        <f t="shared" si="0"/>
        <v>43482</v>
      </c>
      <c r="AA3" s="4">
        <f t="shared" si="0"/>
        <v>43483</v>
      </c>
      <c r="AB3" s="4">
        <f t="shared" si="0"/>
        <v>43484</v>
      </c>
      <c r="AC3" s="4">
        <f t="shared" si="0"/>
        <v>43485</v>
      </c>
      <c r="AD3" s="4">
        <f t="shared" si="0"/>
        <v>43486</v>
      </c>
      <c r="AE3" s="4">
        <f t="shared" si="0"/>
        <v>43487</v>
      </c>
      <c r="AF3" s="4">
        <f t="shared" si="0"/>
        <v>43488</v>
      </c>
      <c r="AG3" s="4">
        <f t="shared" si="0"/>
        <v>43489</v>
      </c>
      <c r="AH3" s="4">
        <f t="shared" si="0"/>
        <v>43490</v>
      </c>
      <c r="AI3" s="4">
        <f t="shared" si="0"/>
        <v>43491</v>
      </c>
      <c r="AJ3" s="4">
        <f t="shared" si="0"/>
        <v>43492</v>
      </c>
      <c r="AK3" s="4">
        <f t="shared" si="0"/>
        <v>43493</v>
      </c>
      <c r="AL3" s="4">
        <f t="shared" si="0"/>
        <v>43494</v>
      </c>
      <c r="AM3" s="4">
        <f t="shared" si="0"/>
        <v>43495</v>
      </c>
      <c r="AN3" s="4">
        <f t="shared" si="0"/>
        <v>43496</v>
      </c>
      <c r="AO3" s="4">
        <f t="shared" si="0"/>
        <v>43497</v>
      </c>
      <c r="AP3" s="4">
        <f t="shared" si="0"/>
        <v>43498</v>
      </c>
      <c r="AQ3" s="4">
        <f t="shared" si="0"/>
        <v>43499</v>
      </c>
      <c r="AR3" s="4">
        <f t="shared" si="0"/>
        <v>43500</v>
      </c>
      <c r="AS3" s="4">
        <f t="shared" si="0"/>
        <v>43501</v>
      </c>
      <c r="AT3" s="4">
        <f t="shared" si="0"/>
        <v>43502</v>
      </c>
      <c r="AU3" s="4">
        <f t="shared" si="0"/>
        <v>43503</v>
      </c>
      <c r="AV3" s="4">
        <f t="shared" si="0"/>
        <v>43504</v>
      </c>
      <c r="AW3" s="4">
        <f t="shared" si="0"/>
        <v>43505</v>
      </c>
      <c r="AX3" s="4">
        <f t="shared" si="0"/>
        <v>43506</v>
      </c>
      <c r="AY3" s="4">
        <f t="shared" si="0"/>
        <v>43507</v>
      </c>
      <c r="AZ3" s="4">
        <f t="shared" si="0"/>
        <v>43508</v>
      </c>
      <c r="BA3" s="4">
        <f t="shared" si="0"/>
        <v>43509</v>
      </c>
      <c r="BB3" s="4">
        <f t="shared" si="0"/>
        <v>43510</v>
      </c>
      <c r="BC3" s="4">
        <f t="shared" si="0"/>
        <v>43511</v>
      </c>
      <c r="BD3" s="4">
        <f t="shared" si="0"/>
        <v>43512</v>
      </c>
      <c r="BE3" s="4">
        <f t="shared" si="0"/>
        <v>43513</v>
      </c>
      <c r="BF3" s="4">
        <f t="shared" si="0"/>
        <v>43514</v>
      </c>
      <c r="BG3" s="4">
        <f t="shared" si="0"/>
        <v>43515</v>
      </c>
      <c r="BH3" s="4">
        <f t="shared" si="0"/>
        <v>43516</v>
      </c>
      <c r="BI3" s="4">
        <f t="shared" si="0"/>
        <v>43517</v>
      </c>
      <c r="BJ3" s="4">
        <f t="shared" si="0"/>
        <v>43518</v>
      </c>
      <c r="BK3" s="4">
        <f t="shared" si="0"/>
        <v>43519</v>
      </c>
      <c r="BL3" s="4">
        <f t="shared" si="0"/>
        <v>43520</v>
      </c>
      <c r="BM3" s="4">
        <f t="shared" si="0"/>
        <v>43521</v>
      </c>
      <c r="BN3" s="4">
        <f t="shared" si="0"/>
        <v>43522</v>
      </c>
      <c r="BO3" s="4">
        <f t="shared" si="0"/>
        <v>43523</v>
      </c>
      <c r="BP3" s="4">
        <f t="shared" si="0"/>
        <v>43524</v>
      </c>
      <c r="BQ3" s="4">
        <f t="shared" si="0"/>
        <v>43525</v>
      </c>
      <c r="BR3" s="4">
        <f t="shared" si="0"/>
        <v>43526</v>
      </c>
      <c r="BS3" s="4">
        <f t="shared" si="0"/>
        <v>43527</v>
      </c>
      <c r="BT3" s="4">
        <f t="shared" si="0"/>
        <v>43528</v>
      </c>
      <c r="BU3" s="4">
        <f t="shared" si="0"/>
        <v>43529</v>
      </c>
      <c r="BV3" s="4">
        <f t="shared" si="0"/>
        <v>43530</v>
      </c>
      <c r="BW3" s="4">
        <f t="shared" si="0"/>
        <v>43531</v>
      </c>
      <c r="BX3" s="4">
        <f t="shared" ref="BX3:CU3" si="1">BW3+1</f>
        <v>43532</v>
      </c>
      <c r="BY3" s="4">
        <f t="shared" si="1"/>
        <v>43533</v>
      </c>
      <c r="BZ3" s="4">
        <f t="shared" si="1"/>
        <v>43534</v>
      </c>
      <c r="CA3" s="4">
        <f t="shared" si="1"/>
        <v>43535</v>
      </c>
      <c r="CB3" s="4">
        <f t="shared" si="1"/>
        <v>43536</v>
      </c>
      <c r="CC3" s="4">
        <f t="shared" si="1"/>
        <v>43537</v>
      </c>
      <c r="CD3" s="4">
        <f t="shared" si="1"/>
        <v>43538</v>
      </c>
      <c r="CE3" s="4">
        <f t="shared" si="1"/>
        <v>43539</v>
      </c>
      <c r="CF3" s="4">
        <f t="shared" si="1"/>
        <v>43540</v>
      </c>
      <c r="CG3" s="4">
        <f t="shared" si="1"/>
        <v>43541</v>
      </c>
      <c r="CH3" s="4">
        <f t="shared" si="1"/>
        <v>43542</v>
      </c>
      <c r="CI3" s="4">
        <f t="shared" si="1"/>
        <v>43543</v>
      </c>
      <c r="CJ3" s="4">
        <f t="shared" si="1"/>
        <v>43544</v>
      </c>
      <c r="CK3" s="4">
        <f t="shared" si="1"/>
        <v>43545</v>
      </c>
      <c r="CL3" s="4">
        <f t="shared" si="1"/>
        <v>43546</v>
      </c>
      <c r="CM3" s="4">
        <f t="shared" si="1"/>
        <v>43547</v>
      </c>
      <c r="CN3" s="4">
        <f t="shared" si="1"/>
        <v>43548</v>
      </c>
      <c r="CO3" s="4">
        <f t="shared" si="1"/>
        <v>43549</v>
      </c>
      <c r="CP3" s="4">
        <f t="shared" si="1"/>
        <v>43550</v>
      </c>
      <c r="CQ3" s="4">
        <f t="shared" si="1"/>
        <v>43551</v>
      </c>
      <c r="CR3" s="4">
        <f t="shared" si="1"/>
        <v>43552</v>
      </c>
      <c r="CS3" s="4">
        <f t="shared" si="1"/>
        <v>43553</v>
      </c>
      <c r="CT3" s="4">
        <f t="shared" si="1"/>
        <v>43554</v>
      </c>
      <c r="CU3" s="4">
        <f t="shared" si="1"/>
        <v>43555</v>
      </c>
      <c r="CV3" s="17" t="s">
        <v>20</v>
      </c>
    </row>
    <row r="4" spans="1:100" ht="35.25" customHeight="1" x14ac:dyDescent="0.4">
      <c r="B4" s="5" t="s">
        <v>0</v>
      </c>
      <c r="C4" s="5" t="s">
        <v>1</v>
      </c>
      <c r="D4" s="5" t="s">
        <v>3</v>
      </c>
      <c r="E4" s="5" t="s">
        <v>2</v>
      </c>
      <c r="F4" s="6" t="s">
        <v>15</v>
      </c>
      <c r="G4" s="6" t="s">
        <v>17</v>
      </c>
      <c r="H4" s="6" t="s">
        <v>4</v>
      </c>
      <c r="I4" s="6" t="s">
        <v>18</v>
      </c>
      <c r="J4" s="7">
        <v>43466</v>
      </c>
      <c r="K4" s="7">
        <v>43467</v>
      </c>
      <c r="L4" s="7">
        <v>43468</v>
      </c>
      <c r="M4" s="7">
        <v>43469</v>
      </c>
      <c r="N4" s="7">
        <v>43470</v>
      </c>
      <c r="O4" s="7">
        <v>43471</v>
      </c>
      <c r="P4" s="7">
        <v>43472</v>
      </c>
      <c r="Q4" s="7">
        <v>43473</v>
      </c>
      <c r="R4" s="7">
        <v>43474</v>
      </c>
      <c r="S4" s="7">
        <v>43475</v>
      </c>
      <c r="T4" s="7">
        <v>43476</v>
      </c>
      <c r="U4" s="7">
        <v>43477</v>
      </c>
      <c r="V4" s="7">
        <v>43478</v>
      </c>
      <c r="W4" s="7">
        <v>43479</v>
      </c>
      <c r="X4" s="7">
        <v>43480</v>
      </c>
      <c r="Y4" s="7">
        <v>43481</v>
      </c>
      <c r="Z4" s="7">
        <v>43482</v>
      </c>
      <c r="AA4" s="7">
        <v>43483</v>
      </c>
      <c r="AB4" s="7">
        <v>43484</v>
      </c>
      <c r="AC4" s="7">
        <v>43485</v>
      </c>
      <c r="AD4" s="7">
        <v>43486</v>
      </c>
      <c r="AE4" s="7">
        <v>43487</v>
      </c>
      <c r="AF4" s="7">
        <v>43488</v>
      </c>
      <c r="AG4" s="7">
        <v>43489</v>
      </c>
      <c r="AH4" s="7">
        <v>43490</v>
      </c>
      <c r="AI4" s="7">
        <v>43491</v>
      </c>
      <c r="AJ4" s="7">
        <v>43492</v>
      </c>
      <c r="AK4" s="7">
        <v>43493</v>
      </c>
      <c r="AL4" s="7">
        <v>43494</v>
      </c>
      <c r="AM4" s="7">
        <v>43495</v>
      </c>
      <c r="AN4" s="7">
        <v>43496</v>
      </c>
      <c r="AO4" s="7">
        <v>43497</v>
      </c>
      <c r="AP4" s="7">
        <v>43498</v>
      </c>
      <c r="AQ4" s="7">
        <v>43499</v>
      </c>
      <c r="AR4" s="7">
        <v>43500</v>
      </c>
      <c r="AS4" s="7">
        <v>43501</v>
      </c>
      <c r="AT4" s="7">
        <v>43502</v>
      </c>
      <c r="AU4" s="7">
        <v>43503</v>
      </c>
      <c r="AV4" s="7">
        <v>43504</v>
      </c>
      <c r="AW4" s="7">
        <v>43505</v>
      </c>
      <c r="AX4" s="7">
        <v>43506</v>
      </c>
      <c r="AY4" s="7">
        <v>43507</v>
      </c>
      <c r="AZ4" s="7">
        <v>43508</v>
      </c>
      <c r="BA4" s="7">
        <v>43509</v>
      </c>
      <c r="BB4" s="7">
        <v>43510</v>
      </c>
      <c r="BC4" s="7">
        <v>43511</v>
      </c>
      <c r="BD4" s="7">
        <v>43512</v>
      </c>
      <c r="BE4" s="7">
        <v>43513</v>
      </c>
      <c r="BF4" s="7">
        <v>43514</v>
      </c>
      <c r="BG4" s="7">
        <v>43515</v>
      </c>
      <c r="BH4" s="7">
        <v>43516</v>
      </c>
      <c r="BI4" s="7">
        <v>43517</v>
      </c>
      <c r="BJ4" s="7">
        <v>43518</v>
      </c>
      <c r="BK4" s="7">
        <v>43519</v>
      </c>
      <c r="BL4" s="7">
        <v>43520</v>
      </c>
      <c r="BM4" s="7">
        <v>43521</v>
      </c>
      <c r="BN4" s="7">
        <v>43522</v>
      </c>
      <c r="BO4" s="7">
        <v>43523</v>
      </c>
      <c r="BP4" s="7">
        <v>43524</v>
      </c>
      <c r="BQ4" s="7">
        <v>43525</v>
      </c>
      <c r="BR4" s="7">
        <v>43526</v>
      </c>
      <c r="BS4" s="7">
        <v>43527</v>
      </c>
      <c r="BT4" s="7">
        <v>43528</v>
      </c>
      <c r="BU4" s="7">
        <v>43529</v>
      </c>
      <c r="BV4" s="7">
        <v>43530</v>
      </c>
      <c r="BW4" s="7">
        <v>43531</v>
      </c>
      <c r="BX4" s="7">
        <v>43532</v>
      </c>
      <c r="BY4" s="7">
        <v>43533</v>
      </c>
      <c r="BZ4" s="7">
        <v>43534</v>
      </c>
      <c r="CA4" s="7">
        <v>43535</v>
      </c>
      <c r="CB4" s="7">
        <v>43536</v>
      </c>
      <c r="CC4" s="7">
        <v>43537</v>
      </c>
      <c r="CD4" s="7">
        <v>43538</v>
      </c>
      <c r="CE4" s="7">
        <v>43539</v>
      </c>
      <c r="CF4" s="7">
        <v>43540</v>
      </c>
      <c r="CG4" s="7">
        <v>43541</v>
      </c>
      <c r="CH4" s="7">
        <v>43542</v>
      </c>
      <c r="CI4" s="7">
        <v>43543</v>
      </c>
      <c r="CJ4" s="7">
        <v>43544</v>
      </c>
      <c r="CK4" s="7">
        <v>43545</v>
      </c>
      <c r="CL4" s="7">
        <v>43546</v>
      </c>
      <c r="CM4" s="7">
        <v>43547</v>
      </c>
      <c r="CN4" s="7">
        <v>43548</v>
      </c>
      <c r="CO4" s="7">
        <v>43549</v>
      </c>
      <c r="CP4" s="7">
        <v>43550</v>
      </c>
      <c r="CQ4" s="7">
        <v>43551</v>
      </c>
      <c r="CR4" s="7">
        <v>43552</v>
      </c>
      <c r="CS4" s="7">
        <v>43553</v>
      </c>
      <c r="CT4" s="7">
        <v>43554</v>
      </c>
      <c r="CU4" s="7">
        <v>43555</v>
      </c>
      <c r="CV4" s="17" t="s">
        <v>20</v>
      </c>
    </row>
    <row r="5" spans="1:100" x14ac:dyDescent="0.4">
      <c r="B5" s="22" t="s">
        <v>22</v>
      </c>
      <c r="C5" s="22" t="s">
        <v>23</v>
      </c>
      <c r="D5" s="22" t="s">
        <v>7</v>
      </c>
      <c r="E5" s="8" t="s">
        <v>19</v>
      </c>
      <c r="F5" s="21">
        <f t="shared" ref="F5:F6" si="2">SUM(J5:CU5)</f>
        <v>0</v>
      </c>
      <c r="G5" s="23">
        <v>43473</v>
      </c>
      <c r="H5" s="14">
        <v>43473</v>
      </c>
      <c r="I5" s="14">
        <v>43473</v>
      </c>
      <c r="J5" s="8"/>
      <c r="K5" s="16"/>
      <c r="L5" s="16"/>
      <c r="M5" s="16"/>
      <c r="N5" s="16"/>
      <c r="O5" s="16"/>
      <c r="P5" s="16"/>
      <c r="Q5" s="16"/>
      <c r="R5" s="16"/>
      <c r="S5" s="16"/>
      <c r="T5" s="16"/>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17" t="s">
        <v>20</v>
      </c>
    </row>
    <row r="6" spans="1:100" x14ac:dyDescent="0.4">
      <c r="B6" s="22"/>
      <c r="C6" s="22"/>
      <c r="D6" s="22"/>
      <c r="E6" s="10">
        <v>0</v>
      </c>
      <c r="F6" s="21">
        <f t="shared" si="2"/>
        <v>0</v>
      </c>
      <c r="G6" s="23"/>
      <c r="H6" s="14"/>
      <c r="I6" s="15"/>
      <c r="J6" s="8"/>
      <c r="K6" s="16"/>
      <c r="L6" s="16"/>
      <c r="M6" s="16"/>
      <c r="N6" s="16"/>
      <c r="O6" s="16"/>
      <c r="P6" s="16"/>
      <c r="Q6" s="16"/>
      <c r="R6" s="16"/>
      <c r="S6" s="16"/>
      <c r="T6" s="16"/>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17" t="s">
        <v>20</v>
      </c>
    </row>
    <row r="7" spans="1:100" x14ac:dyDescent="0.4">
      <c r="B7" s="22" t="s">
        <v>22</v>
      </c>
      <c r="C7" s="22" t="s">
        <v>24</v>
      </c>
      <c r="D7" s="22" t="s">
        <v>7</v>
      </c>
      <c r="E7" s="11" t="s">
        <v>19</v>
      </c>
      <c r="F7" s="21">
        <f t="shared" ref="F7:F10" si="3">SUM(J7:CU7)</f>
        <v>0</v>
      </c>
      <c r="G7" s="23"/>
      <c r="H7" s="15"/>
      <c r="I7" s="15"/>
      <c r="J7" s="11"/>
      <c r="K7" s="16"/>
      <c r="L7" s="16"/>
      <c r="M7" s="16"/>
      <c r="N7" s="16"/>
      <c r="O7" s="16"/>
      <c r="P7" s="16"/>
      <c r="Q7" s="16"/>
      <c r="R7" s="16"/>
      <c r="S7" s="16"/>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7" t="s">
        <v>20</v>
      </c>
    </row>
    <row r="8" spans="1:100" x14ac:dyDescent="0.4">
      <c r="B8" s="22"/>
      <c r="C8" s="22"/>
      <c r="D8" s="22"/>
      <c r="E8" s="10">
        <v>0</v>
      </c>
      <c r="F8" s="21">
        <f t="shared" si="3"/>
        <v>0</v>
      </c>
      <c r="G8" s="23"/>
      <c r="H8" s="15"/>
      <c r="I8" s="15"/>
      <c r="J8" s="11"/>
      <c r="K8" s="16"/>
      <c r="L8" s="16"/>
      <c r="M8" s="16"/>
      <c r="N8" s="16"/>
      <c r="O8" s="16"/>
      <c r="P8" s="16"/>
      <c r="Q8" s="16"/>
      <c r="R8" s="16"/>
      <c r="S8" s="16"/>
      <c r="T8" s="16"/>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7" t="s">
        <v>20</v>
      </c>
    </row>
    <row r="9" spans="1:100" x14ac:dyDescent="0.4">
      <c r="B9" s="22" t="s">
        <v>6</v>
      </c>
      <c r="C9" s="22" t="s">
        <v>8</v>
      </c>
      <c r="D9" s="22" t="s">
        <v>7</v>
      </c>
      <c r="E9" s="11" t="s">
        <v>19</v>
      </c>
      <c r="F9" s="21">
        <f t="shared" si="3"/>
        <v>0</v>
      </c>
      <c r="G9" s="23"/>
      <c r="H9" s="15"/>
      <c r="I9" s="15"/>
      <c r="J9" s="11"/>
      <c r="K9" s="16"/>
      <c r="L9" s="16"/>
      <c r="M9" s="16"/>
      <c r="N9" s="16"/>
      <c r="O9" s="16"/>
      <c r="P9" s="16"/>
      <c r="Q9" s="16"/>
      <c r="R9" s="16"/>
      <c r="S9" s="16"/>
      <c r="T9" s="16"/>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7" t="s">
        <v>20</v>
      </c>
    </row>
    <row r="10" spans="1:100" x14ac:dyDescent="0.4">
      <c r="B10" s="22"/>
      <c r="C10" s="22"/>
      <c r="D10" s="22"/>
      <c r="E10" s="10">
        <v>0</v>
      </c>
      <c r="F10" s="21">
        <f t="shared" si="3"/>
        <v>0</v>
      </c>
      <c r="G10" s="23"/>
      <c r="H10" s="15"/>
      <c r="I10" s="15"/>
      <c r="J10" s="11"/>
      <c r="K10" s="16"/>
      <c r="L10" s="16"/>
      <c r="M10" s="16"/>
      <c r="N10" s="16"/>
      <c r="O10" s="16"/>
      <c r="P10" s="16"/>
      <c r="Q10" s="16"/>
      <c r="R10" s="16"/>
      <c r="S10" s="16"/>
      <c r="T10" s="16"/>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7" t="s">
        <v>20</v>
      </c>
    </row>
    <row r="11" spans="1:100" x14ac:dyDescent="0.4">
      <c r="B11" s="22" t="s">
        <v>6</v>
      </c>
      <c r="C11" s="22" t="s">
        <v>8</v>
      </c>
      <c r="D11" s="22" t="s">
        <v>7</v>
      </c>
      <c r="E11" s="11" t="s">
        <v>19</v>
      </c>
      <c r="F11" s="21">
        <f t="shared" ref="F11:F18" si="4">SUM(J11:CU11)</f>
        <v>0</v>
      </c>
      <c r="G11" s="23"/>
      <c r="H11" s="15"/>
      <c r="I11" s="15"/>
      <c r="J11" s="11"/>
      <c r="K11" s="16"/>
      <c r="L11" s="16"/>
      <c r="M11" s="16"/>
      <c r="N11" s="16"/>
      <c r="O11" s="16"/>
      <c r="P11" s="16"/>
      <c r="Q11" s="16"/>
      <c r="R11" s="16"/>
      <c r="S11" s="16"/>
      <c r="T11" s="1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7" t="s">
        <v>20</v>
      </c>
    </row>
    <row r="12" spans="1:100" x14ac:dyDescent="0.4">
      <c r="B12" s="22"/>
      <c r="C12" s="22"/>
      <c r="D12" s="22"/>
      <c r="E12" s="10">
        <v>0</v>
      </c>
      <c r="F12" s="21">
        <f t="shared" si="4"/>
        <v>0</v>
      </c>
      <c r="G12" s="23"/>
      <c r="H12" s="15"/>
      <c r="I12" s="15"/>
      <c r="J12" s="11"/>
      <c r="K12" s="16"/>
      <c r="L12" s="16"/>
      <c r="M12" s="16"/>
      <c r="N12" s="16"/>
      <c r="O12" s="16"/>
      <c r="P12" s="16"/>
      <c r="Q12" s="16"/>
      <c r="R12" s="16"/>
      <c r="S12" s="16"/>
      <c r="T12" s="16"/>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7" t="s">
        <v>20</v>
      </c>
    </row>
    <row r="13" spans="1:100" x14ac:dyDescent="0.4">
      <c r="B13" s="22" t="s">
        <v>6</v>
      </c>
      <c r="C13" s="22" t="s">
        <v>8</v>
      </c>
      <c r="D13" s="22" t="s">
        <v>7</v>
      </c>
      <c r="E13" s="11" t="s">
        <v>19</v>
      </c>
      <c r="F13" s="21">
        <f t="shared" si="4"/>
        <v>0</v>
      </c>
      <c r="G13" s="23"/>
      <c r="H13" s="15"/>
      <c r="I13" s="15"/>
      <c r="J13" s="11"/>
      <c r="K13" s="16"/>
      <c r="L13" s="16"/>
      <c r="M13" s="16"/>
      <c r="N13" s="16"/>
      <c r="O13" s="16"/>
      <c r="P13" s="16"/>
      <c r="Q13" s="16"/>
      <c r="R13" s="16"/>
      <c r="S13" s="16"/>
      <c r="T13" s="1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7" t="s">
        <v>20</v>
      </c>
    </row>
    <row r="14" spans="1:100" x14ac:dyDescent="0.4">
      <c r="B14" s="22"/>
      <c r="C14" s="22"/>
      <c r="D14" s="22"/>
      <c r="E14" s="10">
        <v>0.1</v>
      </c>
      <c r="F14" s="21">
        <f t="shared" si="4"/>
        <v>0</v>
      </c>
      <c r="G14" s="23"/>
      <c r="H14" s="15"/>
      <c r="I14" s="15"/>
      <c r="J14" s="11"/>
      <c r="K14" s="16"/>
      <c r="L14" s="16"/>
      <c r="M14" s="16"/>
      <c r="N14" s="16"/>
      <c r="O14" s="16"/>
      <c r="P14" s="16"/>
      <c r="Q14" s="16"/>
      <c r="R14" s="16"/>
      <c r="S14" s="16"/>
      <c r="T14" s="16"/>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7" t="s">
        <v>20</v>
      </c>
    </row>
    <row r="15" spans="1:100" x14ac:dyDescent="0.4">
      <c r="B15" s="22" t="s">
        <v>6</v>
      </c>
      <c r="C15" s="22" t="s">
        <v>8</v>
      </c>
      <c r="D15" s="22" t="s">
        <v>7</v>
      </c>
      <c r="E15" s="11" t="s">
        <v>19</v>
      </c>
      <c r="F15" s="21">
        <f t="shared" si="4"/>
        <v>0</v>
      </c>
      <c r="G15" s="23"/>
      <c r="H15" s="15"/>
      <c r="I15" s="15"/>
      <c r="J15" s="11"/>
      <c r="K15" s="16"/>
      <c r="L15" s="16"/>
      <c r="M15" s="16"/>
      <c r="N15" s="16"/>
      <c r="O15" s="16"/>
      <c r="P15" s="16"/>
      <c r="Q15" s="16"/>
      <c r="R15" s="16"/>
      <c r="S15" s="16"/>
      <c r="T15" s="16"/>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7" t="s">
        <v>20</v>
      </c>
    </row>
    <row r="16" spans="1:100" x14ac:dyDescent="0.4">
      <c r="B16" s="22"/>
      <c r="C16" s="22"/>
      <c r="D16" s="22"/>
      <c r="E16" s="10">
        <v>0</v>
      </c>
      <c r="F16" s="21">
        <f t="shared" si="4"/>
        <v>0</v>
      </c>
      <c r="G16" s="23"/>
      <c r="H16" s="15"/>
      <c r="I16" s="15"/>
      <c r="J16" s="11"/>
      <c r="K16" s="16"/>
      <c r="L16" s="16"/>
      <c r="M16" s="16"/>
      <c r="N16" s="16"/>
      <c r="O16" s="16"/>
      <c r="P16" s="16"/>
      <c r="Q16" s="16"/>
      <c r="R16" s="16"/>
      <c r="S16" s="16"/>
      <c r="T16" s="16"/>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7" t="s">
        <v>20</v>
      </c>
    </row>
    <row r="17" spans="2:100" x14ac:dyDescent="0.4">
      <c r="B17" s="22" t="s">
        <v>6</v>
      </c>
      <c r="C17" s="22" t="s">
        <v>8</v>
      </c>
      <c r="D17" s="22" t="s">
        <v>7</v>
      </c>
      <c r="E17" s="11" t="s">
        <v>21</v>
      </c>
      <c r="F17" s="21">
        <f t="shared" si="4"/>
        <v>0</v>
      </c>
      <c r="G17" s="23"/>
      <c r="H17" s="15"/>
      <c r="I17" s="15"/>
      <c r="J17" s="11"/>
      <c r="K17" s="16"/>
      <c r="L17" s="16"/>
      <c r="M17" s="16"/>
      <c r="N17" s="16"/>
      <c r="O17" s="16"/>
      <c r="P17" s="16"/>
      <c r="Q17" s="16"/>
      <c r="R17" s="16"/>
      <c r="S17" s="16"/>
      <c r="T17" s="16"/>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7" t="s">
        <v>20</v>
      </c>
    </row>
    <row r="18" spans="2:100" x14ac:dyDescent="0.4">
      <c r="B18" s="22"/>
      <c r="C18" s="22"/>
      <c r="D18" s="22"/>
      <c r="E18" s="10">
        <v>0.1</v>
      </c>
      <c r="F18" s="21">
        <f t="shared" si="4"/>
        <v>0</v>
      </c>
      <c r="G18" s="23"/>
      <c r="H18" s="15"/>
      <c r="I18" s="15"/>
      <c r="J18" s="11"/>
      <c r="K18" s="16"/>
      <c r="L18" s="16"/>
      <c r="M18" s="16"/>
      <c r="N18" s="16"/>
      <c r="O18" s="16"/>
      <c r="P18" s="16"/>
      <c r="Q18" s="16"/>
      <c r="R18" s="16"/>
      <c r="S18" s="16"/>
      <c r="T18" s="16"/>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7" t="s">
        <v>20</v>
      </c>
    </row>
    <row r="19" spans="2:100" x14ac:dyDescent="0.4">
      <c r="B19" s="22" t="s">
        <v>6</v>
      </c>
      <c r="C19" s="22" t="s">
        <v>8</v>
      </c>
      <c r="D19" s="22" t="s">
        <v>7</v>
      </c>
      <c r="E19" s="11" t="s">
        <v>19</v>
      </c>
      <c r="F19" s="21">
        <f t="shared" ref="F19:F34" si="5">SUM(J19:CU19)</f>
        <v>0</v>
      </c>
      <c r="G19" s="23"/>
      <c r="H19" s="15"/>
      <c r="I19" s="15"/>
      <c r="J19" s="11"/>
      <c r="K19" s="16"/>
      <c r="L19" s="16"/>
      <c r="M19" s="16"/>
      <c r="N19" s="16"/>
      <c r="O19" s="16"/>
      <c r="P19" s="16"/>
      <c r="Q19" s="16"/>
      <c r="R19" s="16"/>
      <c r="S19" s="16"/>
      <c r="T19" s="16"/>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7" t="s">
        <v>20</v>
      </c>
    </row>
    <row r="20" spans="2:100" x14ac:dyDescent="0.4">
      <c r="B20" s="22"/>
      <c r="C20" s="22"/>
      <c r="D20" s="22"/>
      <c r="E20" s="10">
        <v>0</v>
      </c>
      <c r="F20" s="21">
        <f t="shared" si="5"/>
        <v>0</v>
      </c>
      <c r="G20" s="23"/>
      <c r="H20" s="15"/>
      <c r="I20" s="15"/>
      <c r="J20" s="11"/>
      <c r="K20" s="16"/>
      <c r="L20" s="16"/>
      <c r="M20" s="16"/>
      <c r="N20" s="16"/>
      <c r="O20" s="16"/>
      <c r="P20" s="16"/>
      <c r="Q20" s="16"/>
      <c r="R20" s="16"/>
      <c r="S20" s="16"/>
      <c r="T20" s="16"/>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7" t="s">
        <v>20</v>
      </c>
    </row>
    <row r="21" spans="2:100" x14ac:dyDescent="0.4">
      <c r="B21" s="22" t="s">
        <v>6</v>
      </c>
      <c r="C21" s="22" t="s">
        <v>8</v>
      </c>
      <c r="D21" s="22" t="s">
        <v>7</v>
      </c>
      <c r="E21" s="11" t="s">
        <v>21</v>
      </c>
      <c r="F21" s="21">
        <f t="shared" si="5"/>
        <v>0</v>
      </c>
      <c r="G21" s="23"/>
      <c r="H21" s="15"/>
      <c r="I21" s="15"/>
      <c r="J21" s="11"/>
      <c r="K21" s="16"/>
      <c r="L21" s="16"/>
      <c r="M21" s="16"/>
      <c r="N21" s="16"/>
      <c r="O21" s="16"/>
      <c r="P21" s="16"/>
      <c r="Q21" s="16"/>
      <c r="R21" s="16"/>
      <c r="S21" s="16"/>
      <c r="T21" s="16"/>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c r="CR21" s="11"/>
      <c r="CS21" s="11"/>
      <c r="CT21" s="11"/>
      <c r="CU21" s="11"/>
      <c r="CV21" s="17" t="s">
        <v>20</v>
      </c>
    </row>
    <row r="22" spans="2:100" x14ac:dyDescent="0.4">
      <c r="B22" s="22"/>
      <c r="C22" s="22"/>
      <c r="D22" s="22"/>
      <c r="E22" s="10">
        <v>0.1</v>
      </c>
      <c r="F22" s="21">
        <f t="shared" si="5"/>
        <v>0</v>
      </c>
      <c r="G22" s="23"/>
      <c r="H22" s="15"/>
      <c r="I22" s="15"/>
      <c r="J22" s="11"/>
      <c r="K22" s="16"/>
      <c r="L22" s="16"/>
      <c r="M22" s="16"/>
      <c r="N22" s="16"/>
      <c r="O22" s="16"/>
      <c r="P22" s="16"/>
      <c r="Q22" s="16"/>
      <c r="R22" s="16"/>
      <c r="S22" s="16"/>
      <c r="T22" s="16"/>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c r="CS22" s="11"/>
      <c r="CT22" s="11"/>
      <c r="CU22" s="11"/>
      <c r="CV22" s="17" t="s">
        <v>20</v>
      </c>
    </row>
    <row r="23" spans="2:100" x14ac:dyDescent="0.4">
      <c r="B23" s="22" t="s">
        <v>6</v>
      </c>
      <c r="C23" s="22" t="s">
        <v>8</v>
      </c>
      <c r="D23" s="22" t="s">
        <v>7</v>
      </c>
      <c r="E23" s="11" t="s">
        <v>19</v>
      </c>
      <c r="F23" s="21">
        <f t="shared" si="5"/>
        <v>0</v>
      </c>
      <c r="G23" s="23"/>
      <c r="H23" s="15"/>
      <c r="I23" s="15"/>
      <c r="J23" s="11"/>
      <c r="K23" s="16"/>
      <c r="L23" s="16"/>
      <c r="M23" s="16"/>
      <c r="N23" s="16"/>
      <c r="O23" s="16"/>
      <c r="P23" s="16"/>
      <c r="Q23" s="16"/>
      <c r="R23" s="16"/>
      <c r="S23" s="16"/>
      <c r="T23" s="16"/>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7" t="s">
        <v>20</v>
      </c>
    </row>
    <row r="24" spans="2:100" x14ac:dyDescent="0.4">
      <c r="B24" s="22"/>
      <c r="C24" s="22"/>
      <c r="D24" s="22"/>
      <c r="E24" s="10">
        <v>0</v>
      </c>
      <c r="F24" s="21">
        <f t="shared" si="5"/>
        <v>0</v>
      </c>
      <c r="G24" s="23"/>
      <c r="H24" s="15"/>
      <c r="I24" s="15"/>
      <c r="J24" s="11"/>
      <c r="K24" s="16"/>
      <c r="L24" s="16"/>
      <c r="M24" s="16"/>
      <c r="N24" s="16"/>
      <c r="O24" s="16"/>
      <c r="P24" s="16"/>
      <c r="Q24" s="16"/>
      <c r="R24" s="16"/>
      <c r="S24" s="16"/>
      <c r="T24" s="16"/>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c r="CS24" s="11"/>
      <c r="CT24" s="11"/>
      <c r="CU24" s="11"/>
      <c r="CV24" s="17" t="s">
        <v>20</v>
      </c>
    </row>
    <row r="25" spans="2:100" x14ac:dyDescent="0.4">
      <c r="B25" s="22" t="s">
        <v>6</v>
      </c>
      <c r="C25" s="22" t="s">
        <v>8</v>
      </c>
      <c r="D25" s="22" t="s">
        <v>7</v>
      </c>
      <c r="E25" s="11" t="s">
        <v>21</v>
      </c>
      <c r="F25" s="21">
        <f t="shared" si="5"/>
        <v>0</v>
      </c>
      <c r="G25" s="23"/>
      <c r="H25" s="15"/>
      <c r="I25" s="15"/>
      <c r="J25" s="11"/>
      <c r="K25" s="16"/>
      <c r="L25" s="16"/>
      <c r="M25" s="16"/>
      <c r="N25" s="16"/>
      <c r="O25" s="16"/>
      <c r="P25" s="16"/>
      <c r="Q25" s="16"/>
      <c r="R25" s="16"/>
      <c r="S25" s="16"/>
      <c r="T25" s="16"/>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c r="CR25" s="11"/>
      <c r="CS25" s="11"/>
      <c r="CT25" s="11"/>
      <c r="CU25" s="11"/>
      <c r="CV25" s="17" t="s">
        <v>20</v>
      </c>
    </row>
    <row r="26" spans="2:100" x14ac:dyDescent="0.4">
      <c r="B26" s="22"/>
      <c r="C26" s="22"/>
      <c r="D26" s="22"/>
      <c r="E26" s="10">
        <v>0.1</v>
      </c>
      <c r="F26" s="21">
        <f t="shared" si="5"/>
        <v>0</v>
      </c>
      <c r="G26" s="23"/>
      <c r="H26" s="15"/>
      <c r="I26" s="15"/>
      <c r="J26" s="11"/>
      <c r="K26" s="16"/>
      <c r="L26" s="16"/>
      <c r="M26" s="16"/>
      <c r="N26" s="16"/>
      <c r="O26" s="16"/>
      <c r="P26" s="16"/>
      <c r="Q26" s="16"/>
      <c r="R26" s="16"/>
      <c r="S26" s="16"/>
      <c r="T26" s="16"/>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7" t="s">
        <v>20</v>
      </c>
    </row>
    <row r="27" spans="2:100" x14ac:dyDescent="0.4">
      <c r="B27" s="22" t="s">
        <v>6</v>
      </c>
      <c r="C27" s="22" t="s">
        <v>8</v>
      </c>
      <c r="D27" s="22" t="s">
        <v>7</v>
      </c>
      <c r="E27" s="11" t="s">
        <v>19</v>
      </c>
      <c r="F27" s="21">
        <f t="shared" si="5"/>
        <v>0</v>
      </c>
      <c r="G27" s="23"/>
      <c r="H27" s="15"/>
      <c r="I27" s="15"/>
      <c r="J27" s="11"/>
      <c r="K27" s="16"/>
      <c r="L27" s="16"/>
      <c r="M27" s="16"/>
      <c r="N27" s="16"/>
      <c r="O27" s="16"/>
      <c r="P27" s="16"/>
      <c r="Q27" s="16"/>
      <c r="R27" s="16"/>
      <c r="S27" s="16"/>
      <c r="T27" s="16"/>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c r="CR27" s="11"/>
      <c r="CS27" s="11"/>
      <c r="CT27" s="11"/>
      <c r="CU27" s="11"/>
      <c r="CV27" s="17" t="s">
        <v>20</v>
      </c>
    </row>
    <row r="28" spans="2:100" x14ac:dyDescent="0.4">
      <c r="B28" s="22"/>
      <c r="C28" s="22"/>
      <c r="D28" s="22"/>
      <c r="E28" s="10">
        <v>0</v>
      </c>
      <c r="F28" s="21">
        <f t="shared" si="5"/>
        <v>0</v>
      </c>
      <c r="G28" s="23"/>
      <c r="H28" s="15"/>
      <c r="I28" s="15"/>
      <c r="J28" s="11"/>
      <c r="K28" s="16"/>
      <c r="L28" s="16"/>
      <c r="M28" s="16"/>
      <c r="N28" s="16"/>
      <c r="O28" s="16"/>
      <c r="P28" s="16"/>
      <c r="Q28" s="16"/>
      <c r="R28" s="16"/>
      <c r="S28" s="16"/>
      <c r="T28" s="16"/>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7" t="s">
        <v>20</v>
      </c>
    </row>
    <row r="29" spans="2:100" x14ac:dyDescent="0.4">
      <c r="B29" s="22" t="s">
        <v>6</v>
      </c>
      <c r="C29" s="22" t="s">
        <v>8</v>
      </c>
      <c r="D29" s="22" t="s">
        <v>7</v>
      </c>
      <c r="E29" s="11" t="s">
        <v>21</v>
      </c>
      <c r="F29" s="21">
        <f t="shared" si="5"/>
        <v>0</v>
      </c>
      <c r="G29" s="23"/>
      <c r="H29" s="15"/>
      <c r="I29" s="15"/>
      <c r="J29" s="11"/>
      <c r="K29" s="16"/>
      <c r="L29" s="16"/>
      <c r="M29" s="16"/>
      <c r="N29" s="16"/>
      <c r="O29" s="16"/>
      <c r="P29" s="16"/>
      <c r="Q29" s="16"/>
      <c r="R29" s="16"/>
      <c r="S29" s="16"/>
      <c r="T29" s="16"/>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7" t="s">
        <v>20</v>
      </c>
    </row>
    <row r="30" spans="2:100" x14ac:dyDescent="0.4">
      <c r="B30" s="22"/>
      <c r="C30" s="22"/>
      <c r="D30" s="22"/>
      <c r="E30" s="10">
        <v>0.1</v>
      </c>
      <c r="F30" s="21">
        <f t="shared" si="5"/>
        <v>0</v>
      </c>
      <c r="G30" s="23"/>
      <c r="H30" s="15"/>
      <c r="I30" s="15"/>
      <c r="J30" s="11"/>
      <c r="K30" s="16"/>
      <c r="L30" s="16"/>
      <c r="M30" s="16"/>
      <c r="N30" s="16"/>
      <c r="O30" s="16"/>
      <c r="P30" s="16"/>
      <c r="Q30" s="16"/>
      <c r="R30" s="16"/>
      <c r="S30" s="16"/>
      <c r="T30" s="16"/>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7" t="s">
        <v>20</v>
      </c>
    </row>
    <row r="31" spans="2:100" x14ac:dyDescent="0.4">
      <c r="B31" s="22" t="s">
        <v>6</v>
      </c>
      <c r="C31" s="22" t="s">
        <v>8</v>
      </c>
      <c r="D31" s="22" t="s">
        <v>7</v>
      </c>
      <c r="E31" s="11" t="s">
        <v>19</v>
      </c>
      <c r="F31" s="21">
        <f t="shared" si="5"/>
        <v>0</v>
      </c>
      <c r="G31" s="23"/>
      <c r="H31" s="15"/>
      <c r="I31" s="15"/>
      <c r="J31" s="11"/>
      <c r="K31" s="16"/>
      <c r="L31" s="16"/>
      <c r="M31" s="16"/>
      <c r="N31" s="16"/>
      <c r="O31" s="16"/>
      <c r="P31" s="16"/>
      <c r="Q31" s="16"/>
      <c r="R31" s="16"/>
      <c r="S31" s="16"/>
      <c r="T31" s="16"/>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7" t="s">
        <v>20</v>
      </c>
    </row>
    <row r="32" spans="2:100" x14ac:dyDescent="0.4">
      <c r="B32" s="22"/>
      <c r="C32" s="22"/>
      <c r="D32" s="22"/>
      <c r="E32" s="10">
        <v>0</v>
      </c>
      <c r="F32" s="21">
        <f t="shared" si="5"/>
        <v>0</v>
      </c>
      <c r="G32" s="23"/>
      <c r="H32" s="15"/>
      <c r="I32" s="15"/>
      <c r="J32" s="11"/>
      <c r="K32" s="16"/>
      <c r="L32" s="16"/>
      <c r="M32" s="16"/>
      <c r="N32" s="16"/>
      <c r="O32" s="16"/>
      <c r="P32" s="16"/>
      <c r="Q32" s="16"/>
      <c r="R32" s="16"/>
      <c r="S32" s="16"/>
      <c r="T32" s="16"/>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7" t="s">
        <v>20</v>
      </c>
    </row>
    <row r="33" spans="2:100" x14ac:dyDescent="0.4">
      <c r="B33" s="22" t="s">
        <v>6</v>
      </c>
      <c r="C33" s="22" t="s">
        <v>8</v>
      </c>
      <c r="D33" s="22" t="s">
        <v>7</v>
      </c>
      <c r="E33" s="11" t="s">
        <v>21</v>
      </c>
      <c r="F33" s="21">
        <f t="shared" si="5"/>
        <v>0</v>
      </c>
      <c r="G33" s="23"/>
      <c r="H33" s="15"/>
      <c r="I33" s="15"/>
      <c r="J33" s="11"/>
      <c r="K33" s="16"/>
      <c r="L33" s="16"/>
      <c r="M33" s="16"/>
      <c r="N33" s="16"/>
      <c r="O33" s="16"/>
      <c r="P33" s="16"/>
      <c r="Q33" s="16"/>
      <c r="R33" s="16"/>
      <c r="S33" s="16"/>
      <c r="T33" s="16"/>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7" t="s">
        <v>20</v>
      </c>
    </row>
    <row r="34" spans="2:100" x14ac:dyDescent="0.4">
      <c r="B34" s="22"/>
      <c r="C34" s="22"/>
      <c r="D34" s="22"/>
      <c r="E34" s="10">
        <v>0.1</v>
      </c>
      <c r="F34" s="21">
        <f t="shared" si="5"/>
        <v>0</v>
      </c>
      <c r="G34" s="23"/>
      <c r="H34" s="15"/>
      <c r="I34" s="15"/>
      <c r="J34" s="11"/>
      <c r="K34" s="16"/>
      <c r="L34" s="16"/>
      <c r="M34" s="16"/>
      <c r="N34" s="16"/>
      <c r="O34" s="16"/>
      <c r="P34" s="16"/>
      <c r="Q34" s="16"/>
      <c r="R34" s="16"/>
      <c r="S34" s="16"/>
      <c r="T34" s="16"/>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7" t="s">
        <v>20</v>
      </c>
    </row>
    <row r="35" spans="2:100" x14ac:dyDescent="0.4">
      <c r="B35" s="22" t="s">
        <v>6</v>
      </c>
      <c r="C35" s="22" t="s">
        <v>8</v>
      </c>
      <c r="D35" s="22" t="s">
        <v>7</v>
      </c>
      <c r="E35" s="11" t="s">
        <v>19</v>
      </c>
      <c r="F35" s="21">
        <f t="shared" ref="F35:F66" si="6">SUM(J35:CU35)</f>
        <v>0</v>
      </c>
      <c r="G35" s="23"/>
      <c r="H35" s="15"/>
      <c r="I35" s="15"/>
      <c r="J35" s="11"/>
      <c r="K35" s="16"/>
      <c r="L35" s="16"/>
      <c r="M35" s="16"/>
      <c r="N35" s="16"/>
      <c r="O35" s="16"/>
      <c r="P35" s="16"/>
      <c r="Q35" s="16"/>
      <c r="R35" s="16"/>
      <c r="S35" s="16"/>
      <c r="T35" s="16"/>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7" t="s">
        <v>20</v>
      </c>
    </row>
    <row r="36" spans="2:100" x14ac:dyDescent="0.4">
      <c r="B36" s="22"/>
      <c r="C36" s="22"/>
      <c r="D36" s="22"/>
      <c r="E36" s="10">
        <v>0</v>
      </c>
      <c r="F36" s="21">
        <f t="shared" si="6"/>
        <v>0</v>
      </c>
      <c r="G36" s="23"/>
      <c r="H36" s="15"/>
      <c r="I36" s="15"/>
      <c r="J36" s="11"/>
      <c r="K36" s="16"/>
      <c r="L36" s="16"/>
      <c r="M36" s="16"/>
      <c r="N36" s="16"/>
      <c r="O36" s="16"/>
      <c r="P36" s="16"/>
      <c r="Q36" s="16"/>
      <c r="R36" s="16"/>
      <c r="S36" s="16"/>
      <c r="T36" s="16"/>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7" t="s">
        <v>20</v>
      </c>
    </row>
    <row r="37" spans="2:100" x14ac:dyDescent="0.4">
      <c r="B37" s="22" t="s">
        <v>6</v>
      </c>
      <c r="C37" s="22" t="s">
        <v>8</v>
      </c>
      <c r="D37" s="22" t="s">
        <v>7</v>
      </c>
      <c r="E37" s="11" t="s">
        <v>21</v>
      </c>
      <c r="F37" s="21">
        <f t="shared" si="6"/>
        <v>0</v>
      </c>
      <c r="G37" s="23"/>
      <c r="H37" s="15"/>
      <c r="I37" s="15"/>
      <c r="J37" s="11"/>
      <c r="K37" s="16"/>
      <c r="L37" s="16"/>
      <c r="M37" s="16"/>
      <c r="N37" s="16"/>
      <c r="O37" s="16"/>
      <c r="P37" s="16"/>
      <c r="Q37" s="16"/>
      <c r="R37" s="16"/>
      <c r="S37" s="16"/>
      <c r="T37" s="16"/>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7" t="s">
        <v>20</v>
      </c>
    </row>
    <row r="38" spans="2:100" x14ac:dyDescent="0.4">
      <c r="B38" s="22"/>
      <c r="C38" s="22"/>
      <c r="D38" s="22"/>
      <c r="E38" s="10">
        <v>0.1</v>
      </c>
      <c r="F38" s="21">
        <f t="shared" si="6"/>
        <v>0</v>
      </c>
      <c r="G38" s="23"/>
      <c r="H38" s="15"/>
      <c r="I38" s="15"/>
      <c r="J38" s="11"/>
      <c r="K38" s="16"/>
      <c r="L38" s="16"/>
      <c r="M38" s="16"/>
      <c r="N38" s="16"/>
      <c r="O38" s="16"/>
      <c r="P38" s="16"/>
      <c r="Q38" s="16"/>
      <c r="R38" s="16"/>
      <c r="S38" s="16"/>
      <c r="T38" s="16"/>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7" t="s">
        <v>20</v>
      </c>
    </row>
    <row r="39" spans="2:100" x14ac:dyDescent="0.4">
      <c r="B39" s="22" t="s">
        <v>6</v>
      </c>
      <c r="C39" s="22" t="s">
        <v>8</v>
      </c>
      <c r="D39" s="22" t="s">
        <v>7</v>
      </c>
      <c r="E39" s="11" t="s">
        <v>19</v>
      </c>
      <c r="F39" s="21">
        <f t="shared" si="6"/>
        <v>0</v>
      </c>
      <c r="G39" s="23"/>
      <c r="H39" s="15"/>
      <c r="I39" s="15"/>
      <c r="J39" s="11"/>
      <c r="K39" s="16"/>
      <c r="L39" s="16"/>
      <c r="M39" s="16"/>
      <c r="N39" s="16"/>
      <c r="O39" s="16"/>
      <c r="P39" s="16"/>
      <c r="Q39" s="16"/>
      <c r="R39" s="16"/>
      <c r="S39" s="16"/>
      <c r="T39" s="16"/>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7" t="s">
        <v>20</v>
      </c>
    </row>
    <row r="40" spans="2:100" x14ac:dyDescent="0.4">
      <c r="B40" s="22"/>
      <c r="C40" s="22"/>
      <c r="D40" s="22"/>
      <c r="E40" s="10">
        <v>0</v>
      </c>
      <c r="F40" s="21">
        <f t="shared" si="6"/>
        <v>0</v>
      </c>
      <c r="G40" s="23"/>
      <c r="H40" s="15"/>
      <c r="I40" s="15"/>
      <c r="J40" s="11"/>
      <c r="K40" s="16"/>
      <c r="L40" s="16"/>
      <c r="M40" s="16"/>
      <c r="N40" s="16"/>
      <c r="O40" s="16"/>
      <c r="P40" s="16"/>
      <c r="Q40" s="16"/>
      <c r="R40" s="16"/>
      <c r="S40" s="16"/>
      <c r="T40" s="16"/>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7" t="s">
        <v>20</v>
      </c>
    </row>
    <row r="41" spans="2:100" x14ac:dyDescent="0.4">
      <c r="B41" s="22" t="s">
        <v>6</v>
      </c>
      <c r="C41" s="22" t="s">
        <v>8</v>
      </c>
      <c r="D41" s="22" t="s">
        <v>7</v>
      </c>
      <c r="E41" s="11" t="s">
        <v>21</v>
      </c>
      <c r="F41" s="21">
        <f t="shared" si="6"/>
        <v>0</v>
      </c>
      <c r="G41" s="23"/>
      <c r="H41" s="15"/>
      <c r="I41" s="15"/>
      <c r="J41" s="11"/>
      <c r="K41" s="16"/>
      <c r="L41" s="16"/>
      <c r="M41" s="16"/>
      <c r="N41" s="16"/>
      <c r="O41" s="16"/>
      <c r="P41" s="16"/>
      <c r="Q41" s="16"/>
      <c r="R41" s="16"/>
      <c r="S41" s="16"/>
      <c r="T41" s="16"/>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7" t="s">
        <v>20</v>
      </c>
    </row>
    <row r="42" spans="2:100" x14ac:dyDescent="0.4">
      <c r="B42" s="22"/>
      <c r="C42" s="22"/>
      <c r="D42" s="22"/>
      <c r="E42" s="10">
        <v>0.1</v>
      </c>
      <c r="F42" s="21">
        <f t="shared" si="6"/>
        <v>0</v>
      </c>
      <c r="G42" s="23"/>
      <c r="H42" s="15"/>
      <c r="I42" s="15"/>
      <c r="J42" s="11"/>
      <c r="K42" s="16"/>
      <c r="L42" s="16"/>
      <c r="M42" s="16"/>
      <c r="N42" s="16"/>
      <c r="O42" s="16"/>
      <c r="P42" s="16"/>
      <c r="Q42" s="16"/>
      <c r="R42" s="16"/>
      <c r="S42" s="16"/>
      <c r="T42" s="16"/>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7" t="s">
        <v>20</v>
      </c>
    </row>
    <row r="43" spans="2:100" x14ac:dyDescent="0.4">
      <c r="B43" s="22" t="s">
        <v>6</v>
      </c>
      <c r="C43" s="22" t="s">
        <v>8</v>
      </c>
      <c r="D43" s="22" t="s">
        <v>7</v>
      </c>
      <c r="E43" s="11" t="s">
        <v>19</v>
      </c>
      <c r="F43" s="21">
        <f t="shared" si="6"/>
        <v>0</v>
      </c>
      <c r="G43" s="23"/>
      <c r="H43" s="15"/>
      <c r="I43" s="15"/>
      <c r="J43" s="11"/>
      <c r="K43" s="16"/>
      <c r="L43" s="16"/>
      <c r="M43" s="16"/>
      <c r="N43" s="16"/>
      <c r="O43" s="16"/>
      <c r="P43" s="16"/>
      <c r="Q43" s="16"/>
      <c r="R43" s="16"/>
      <c r="S43" s="16"/>
      <c r="T43" s="16"/>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7" t="s">
        <v>20</v>
      </c>
    </row>
    <row r="44" spans="2:100" x14ac:dyDescent="0.4">
      <c r="B44" s="22"/>
      <c r="C44" s="22"/>
      <c r="D44" s="22"/>
      <c r="E44" s="10">
        <v>0</v>
      </c>
      <c r="F44" s="21">
        <f t="shared" si="6"/>
        <v>0</v>
      </c>
      <c r="G44" s="23"/>
      <c r="H44" s="15"/>
      <c r="I44" s="15"/>
      <c r="J44" s="11"/>
      <c r="K44" s="16"/>
      <c r="L44" s="16"/>
      <c r="M44" s="16"/>
      <c r="N44" s="16"/>
      <c r="O44" s="16"/>
      <c r="P44" s="16"/>
      <c r="Q44" s="16"/>
      <c r="R44" s="16"/>
      <c r="S44" s="16"/>
      <c r="T44" s="16"/>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1"/>
      <c r="CE44" s="11"/>
      <c r="CF44" s="11"/>
      <c r="CG44" s="11"/>
      <c r="CH44" s="11"/>
      <c r="CI44" s="11"/>
      <c r="CJ44" s="11"/>
      <c r="CK44" s="11"/>
      <c r="CL44" s="11"/>
      <c r="CM44" s="11"/>
      <c r="CN44" s="11"/>
      <c r="CO44" s="11"/>
      <c r="CP44" s="11"/>
      <c r="CQ44" s="11"/>
      <c r="CR44" s="11"/>
      <c r="CS44" s="11"/>
      <c r="CT44" s="11"/>
      <c r="CU44" s="11"/>
      <c r="CV44" s="17" t="s">
        <v>20</v>
      </c>
    </row>
    <row r="45" spans="2:100" x14ac:dyDescent="0.4">
      <c r="B45" s="22" t="s">
        <v>6</v>
      </c>
      <c r="C45" s="22" t="s">
        <v>8</v>
      </c>
      <c r="D45" s="22" t="s">
        <v>7</v>
      </c>
      <c r="E45" s="11" t="s">
        <v>21</v>
      </c>
      <c r="F45" s="21">
        <f t="shared" si="6"/>
        <v>0</v>
      </c>
      <c r="G45" s="23"/>
      <c r="H45" s="15"/>
      <c r="I45" s="15"/>
      <c r="J45" s="11"/>
      <c r="K45" s="16"/>
      <c r="L45" s="16"/>
      <c r="M45" s="16"/>
      <c r="N45" s="16"/>
      <c r="O45" s="16"/>
      <c r="P45" s="16"/>
      <c r="Q45" s="16"/>
      <c r="R45" s="16"/>
      <c r="S45" s="16"/>
      <c r="T45" s="16"/>
      <c r="U45" s="11"/>
      <c r="V45" s="11"/>
      <c r="W45" s="11"/>
      <c r="X45" s="11"/>
      <c r="Y45" s="11"/>
      <c r="Z45" s="11"/>
      <c r="AA45" s="11"/>
      <c r="AB45" s="11"/>
      <c r="AC45" s="11"/>
      <c r="AD45" s="11"/>
      <c r="AE45" s="11"/>
      <c r="AF45" s="11"/>
      <c r="AG45" s="11"/>
      <c r="AH45" s="11"/>
      <c r="AI45" s="11"/>
      <c r="AJ45" s="11"/>
      <c r="AK45" s="11"/>
      <c r="AL45" s="11"/>
      <c r="AM45" s="11"/>
      <c r="AN45" s="11"/>
      <c r="AO45" s="11"/>
      <c r="AP45" s="11"/>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1"/>
      <c r="BS45" s="11"/>
      <c r="BT45" s="11"/>
      <c r="BU45" s="11"/>
      <c r="BV45" s="11"/>
      <c r="BW45" s="11"/>
      <c r="BX45" s="11"/>
      <c r="BY45" s="11"/>
      <c r="BZ45" s="11"/>
      <c r="CA45" s="11"/>
      <c r="CB45" s="11"/>
      <c r="CC45" s="11"/>
      <c r="CD45" s="11"/>
      <c r="CE45" s="11"/>
      <c r="CF45" s="11"/>
      <c r="CG45" s="11"/>
      <c r="CH45" s="11"/>
      <c r="CI45" s="11"/>
      <c r="CJ45" s="11"/>
      <c r="CK45" s="11"/>
      <c r="CL45" s="11"/>
      <c r="CM45" s="11"/>
      <c r="CN45" s="11"/>
      <c r="CO45" s="11"/>
      <c r="CP45" s="11"/>
      <c r="CQ45" s="11"/>
      <c r="CR45" s="11"/>
      <c r="CS45" s="11"/>
      <c r="CT45" s="11"/>
      <c r="CU45" s="11"/>
      <c r="CV45" s="17" t="s">
        <v>20</v>
      </c>
    </row>
    <row r="46" spans="2:100" x14ac:dyDescent="0.4">
      <c r="B46" s="22"/>
      <c r="C46" s="22"/>
      <c r="D46" s="22"/>
      <c r="E46" s="10">
        <v>0.1</v>
      </c>
      <c r="F46" s="21">
        <f t="shared" si="6"/>
        <v>0</v>
      </c>
      <c r="G46" s="23"/>
      <c r="H46" s="15"/>
      <c r="I46" s="15"/>
      <c r="J46" s="11"/>
      <c r="K46" s="16"/>
      <c r="L46" s="16"/>
      <c r="M46" s="16"/>
      <c r="N46" s="16"/>
      <c r="O46" s="16"/>
      <c r="P46" s="16"/>
      <c r="Q46" s="16"/>
      <c r="R46" s="16"/>
      <c r="S46" s="16"/>
      <c r="T46" s="16"/>
      <c r="U46" s="11"/>
      <c r="V46" s="11"/>
      <c r="W46" s="11"/>
      <c r="X46" s="11"/>
      <c r="Y46" s="11"/>
      <c r="Z46" s="11"/>
      <c r="AA46" s="11"/>
      <c r="AB46" s="11"/>
      <c r="AC46" s="11"/>
      <c r="AD46" s="11"/>
      <c r="AE46" s="11"/>
      <c r="AF46" s="11"/>
      <c r="AG46" s="11"/>
      <c r="AH46" s="11"/>
      <c r="AI46" s="11"/>
      <c r="AJ46" s="11"/>
      <c r="AK46" s="11"/>
      <c r="AL46" s="11"/>
      <c r="AM46" s="11"/>
      <c r="AN46" s="11"/>
      <c r="AO46" s="11"/>
      <c r="AP46" s="11"/>
      <c r="AQ46" s="11"/>
      <c r="AR46" s="11"/>
      <c r="AS46" s="11"/>
      <c r="AT46" s="11"/>
      <c r="AU46" s="11"/>
      <c r="AV46" s="11"/>
      <c r="AW46" s="11"/>
      <c r="AX46" s="11"/>
      <c r="AY46" s="11"/>
      <c r="AZ46" s="11"/>
      <c r="BA46" s="11"/>
      <c r="BB46" s="11"/>
      <c r="BC46" s="11"/>
      <c r="BD46" s="11"/>
      <c r="BE46" s="11"/>
      <c r="BF46" s="11"/>
      <c r="BG46" s="11"/>
      <c r="BH46" s="11"/>
      <c r="BI46" s="11"/>
      <c r="BJ46" s="11"/>
      <c r="BK46" s="11"/>
      <c r="BL46" s="11"/>
      <c r="BM46" s="11"/>
      <c r="BN46" s="11"/>
      <c r="BO46" s="11"/>
      <c r="BP46" s="11"/>
      <c r="BQ46" s="11"/>
      <c r="BR46" s="11"/>
      <c r="BS46" s="11"/>
      <c r="BT46" s="11"/>
      <c r="BU46" s="11"/>
      <c r="BV46" s="11"/>
      <c r="BW46" s="11"/>
      <c r="BX46" s="11"/>
      <c r="BY46" s="11"/>
      <c r="BZ46" s="11"/>
      <c r="CA46" s="11"/>
      <c r="CB46" s="11"/>
      <c r="CC46" s="11"/>
      <c r="CD46" s="11"/>
      <c r="CE46" s="11"/>
      <c r="CF46" s="11"/>
      <c r="CG46" s="11"/>
      <c r="CH46" s="11"/>
      <c r="CI46" s="11"/>
      <c r="CJ46" s="11"/>
      <c r="CK46" s="11"/>
      <c r="CL46" s="11"/>
      <c r="CM46" s="11"/>
      <c r="CN46" s="11"/>
      <c r="CO46" s="11"/>
      <c r="CP46" s="11"/>
      <c r="CQ46" s="11"/>
      <c r="CR46" s="11"/>
      <c r="CS46" s="11"/>
      <c r="CT46" s="11"/>
      <c r="CU46" s="11"/>
      <c r="CV46" s="17" t="s">
        <v>20</v>
      </c>
    </row>
    <row r="47" spans="2:100" x14ac:dyDescent="0.4">
      <c r="B47" s="22" t="s">
        <v>6</v>
      </c>
      <c r="C47" s="22" t="s">
        <v>8</v>
      </c>
      <c r="D47" s="22" t="s">
        <v>7</v>
      </c>
      <c r="E47" s="11" t="s">
        <v>19</v>
      </c>
      <c r="F47" s="21">
        <f t="shared" si="6"/>
        <v>0</v>
      </c>
      <c r="G47" s="23"/>
      <c r="H47" s="15"/>
      <c r="I47" s="15"/>
      <c r="J47" s="11"/>
      <c r="K47" s="16"/>
      <c r="L47" s="16"/>
      <c r="M47" s="16"/>
      <c r="N47" s="16"/>
      <c r="O47" s="16"/>
      <c r="P47" s="16"/>
      <c r="Q47" s="16"/>
      <c r="R47" s="16"/>
      <c r="S47" s="16"/>
      <c r="T47" s="16"/>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c r="BY47" s="11"/>
      <c r="BZ47" s="11"/>
      <c r="CA47" s="11"/>
      <c r="CB47" s="11"/>
      <c r="CC47" s="11"/>
      <c r="CD47" s="11"/>
      <c r="CE47" s="11"/>
      <c r="CF47" s="11"/>
      <c r="CG47" s="11"/>
      <c r="CH47" s="11"/>
      <c r="CI47" s="11"/>
      <c r="CJ47" s="11"/>
      <c r="CK47" s="11"/>
      <c r="CL47" s="11"/>
      <c r="CM47" s="11"/>
      <c r="CN47" s="11"/>
      <c r="CO47" s="11"/>
      <c r="CP47" s="11"/>
      <c r="CQ47" s="11"/>
      <c r="CR47" s="11"/>
      <c r="CS47" s="11"/>
      <c r="CT47" s="11"/>
      <c r="CU47" s="11"/>
      <c r="CV47" s="17" t="s">
        <v>20</v>
      </c>
    </row>
    <row r="48" spans="2:100" x14ac:dyDescent="0.4">
      <c r="B48" s="22"/>
      <c r="C48" s="22"/>
      <c r="D48" s="22"/>
      <c r="E48" s="10">
        <v>0</v>
      </c>
      <c r="F48" s="21">
        <f t="shared" si="6"/>
        <v>0</v>
      </c>
      <c r="G48" s="23"/>
      <c r="H48" s="15"/>
      <c r="I48" s="15"/>
      <c r="J48" s="11"/>
      <c r="K48" s="16"/>
      <c r="L48" s="16"/>
      <c r="M48" s="16"/>
      <c r="N48" s="16"/>
      <c r="O48" s="16"/>
      <c r="P48" s="16"/>
      <c r="Q48" s="16"/>
      <c r="R48" s="16"/>
      <c r="S48" s="16"/>
      <c r="T48" s="16"/>
      <c r="U48" s="11"/>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1"/>
      <c r="BS48" s="11"/>
      <c r="BT48" s="11"/>
      <c r="BU48" s="11"/>
      <c r="BV48" s="11"/>
      <c r="BW48" s="11"/>
      <c r="BX48" s="11"/>
      <c r="BY48" s="11"/>
      <c r="BZ48" s="11"/>
      <c r="CA48" s="11"/>
      <c r="CB48" s="11"/>
      <c r="CC48" s="11"/>
      <c r="CD48" s="11"/>
      <c r="CE48" s="11"/>
      <c r="CF48" s="11"/>
      <c r="CG48" s="11"/>
      <c r="CH48" s="11"/>
      <c r="CI48" s="11"/>
      <c r="CJ48" s="11"/>
      <c r="CK48" s="11"/>
      <c r="CL48" s="11"/>
      <c r="CM48" s="11"/>
      <c r="CN48" s="11"/>
      <c r="CO48" s="11"/>
      <c r="CP48" s="11"/>
      <c r="CQ48" s="11"/>
      <c r="CR48" s="11"/>
      <c r="CS48" s="11"/>
      <c r="CT48" s="11"/>
      <c r="CU48" s="11"/>
      <c r="CV48" s="17" t="s">
        <v>20</v>
      </c>
    </row>
    <row r="49" spans="2:100" x14ac:dyDescent="0.4">
      <c r="B49" s="22" t="s">
        <v>6</v>
      </c>
      <c r="C49" s="22" t="s">
        <v>8</v>
      </c>
      <c r="D49" s="22" t="s">
        <v>7</v>
      </c>
      <c r="E49" s="11" t="s">
        <v>21</v>
      </c>
      <c r="F49" s="21">
        <f t="shared" si="6"/>
        <v>0</v>
      </c>
      <c r="G49" s="23"/>
      <c r="H49" s="15"/>
      <c r="I49" s="15"/>
      <c r="J49" s="11"/>
      <c r="K49" s="16"/>
      <c r="L49" s="16"/>
      <c r="M49" s="16"/>
      <c r="N49" s="16"/>
      <c r="O49" s="16"/>
      <c r="P49" s="16"/>
      <c r="Q49" s="16"/>
      <c r="R49" s="16"/>
      <c r="S49" s="16"/>
      <c r="T49" s="16"/>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1"/>
      <c r="CE49" s="11"/>
      <c r="CF49" s="11"/>
      <c r="CG49" s="11"/>
      <c r="CH49" s="11"/>
      <c r="CI49" s="11"/>
      <c r="CJ49" s="11"/>
      <c r="CK49" s="11"/>
      <c r="CL49" s="11"/>
      <c r="CM49" s="11"/>
      <c r="CN49" s="11"/>
      <c r="CO49" s="11"/>
      <c r="CP49" s="11"/>
      <c r="CQ49" s="11"/>
      <c r="CR49" s="11"/>
      <c r="CS49" s="11"/>
      <c r="CT49" s="11"/>
      <c r="CU49" s="11"/>
      <c r="CV49" s="17" t="s">
        <v>20</v>
      </c>
    </row>
    <row r="50" spans="2:100" x14ac:dyDescent="0.4">
      <c r="B50" s="22"/>
      <c r="C50" s="22"/>
      <c r="D50" s="22"/>
      <c r="E50" s="10">
        <v>0.1</v>
      </c>
      <c r="F50" s="21">
        <f t="shared" si="6"/>
        <v>0</v>
      </c>
      <c r="G50" s="23"/>
      <c r="H50" s="15"/>
      <c r="I50" s="15"/>
      <c r="J50" s="11"/>
      <c r="K50" s="16"/>
      <c r="L50" s="16"/>
      <c r="M50" s="16"/>
      <c r="N50" s="16"/>
      <c r="O50" s="16"/>
      <c r="P50" s="16"/>
      <c r="Q50" s="16"/>
      <c r="R50" s="16"/>
      <c r="S50" s="16"/>
      <c r="T50" s="16"/>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c r="BT50" s="11"/>
      <c r="BU50" s="11"/>
      <c r="BV50" s="11"/>
      <c r="BW50" s="11"/>
      <c r="BX50" s="11"/>
      <c r="BY50" s="11"/>
      <c r="BZ50" s="11"/>
      <c r="CA50" s="11"/>
      <c r="CB50" s="11"/>
      <c r="CC50" s="11"/>
      <c r="CD50" s="11"/>
      <c r="CE50" s="11"/>
      <c r="CF50" s="11"/>
      <c r="CG50" s="11"/>
      <c r="CH50" s="11"/>
      <c r="CI50" s="11"/>
      <c r="CJ50" s="11"/>
      <c r="CK50" s="11"/>
      <c r="CL50" s="11"/>
      <c r="CM50" s="11"/>
      <c r="CN50" s="11"/>
      <c r="CO50" s="11"/>
      <c r="CP50" s="11"/>
      <c r="CQ50" s="11"/>
      <c r="CR50" s="11"/>
      <c r="CS50" s="11"/>
      <c r="CT50" s="11"/>
      <c r="CU50" s="11"/>
      <c r="CV50" s="17" t="s">
        <v>20</v>
      </c>
    </row>
    <row r="51" spans="2:100" x14ac:dyDescent="0.4">
      <c r="B51" s="22" t="s">
        <v>6</v>
      </c>
      <c r="C51" s="22" t="s">
        <v>8</v>
      </c>
      <c r="D51" s="22" t="s">
        <v>7</v>
      </c>
      <c r="E51" s="11" t="s">
        <v>19</v>
      </c>
      <c r="F51" s="21">
        <f t="shared" si="6"/>
        <v>0</v>
      </c>
      <c r="G51" s="23"/>
      <c r="H51" s="15"/>
      <c r="I51" s="15"/>
      <c r="J51" s="11"/>
      <c r="K51" s="16"/>
      <c r="L51" s="16"/>
      <c r="M51" s="16"/>
      <c r="N51" s="16"/>
      <c r="O51" s="16"/>
      <c r="P51" s="16"/>
      <c r="Q51" s="16"/>
      <c r="R51" s="16"/>
      <c r="S51" s="16"/>
      <c r="T51" s="16"/>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c r="CG51" s="11"/>
      <c r="CH51" s="11"/>
      <c r="CI51" s="11"/>
      <c r="CJ51" s="11"/>
      <c r="CK51" s="11"/>
      <c r="CL51" s="11"/>
      <c r="CM51" s="11"/>
      <c r="CN51" s="11"/>
      <c r="CO51" s="11"/>
      <c r="CP51" s="11"/>
      <c r="CQ51" s="11"/>
      <c r="CR51" s="11"/>
      <c r="CS51" s="11"/>
      <c r="CT51" s="11"/>
      <c r="CU51" s="11"/>
      <c r="CV51" s="17" t="s">
        <v>20</v>
      </c>
    </row>
    <row r="52" spans="2:100" x14ac:dyDescent="0.4">
      <c r="B52" s="22"/>
      <c r="C52" s="22"/>
      <c r="D52" s="22"/>
      <c r="E52" s="10">
        <v>0</v>
      </c>
      <c r="F52" s="21">
        <f t="shared" si="6"/>
        <v>0</v>
      </c>
      <c r="G52" s="23"/>
      <c r="H52" s="15"/>
      <c r="I52" s="15"/>
      <c r="J52" s="11"/>
      <c r="K52" s="16"/>
      <c r="L52" s="16"/>
      <c r="M52" s="16"/>
      <c r="N52" s="16"/>
      <c r="O52" s="16"/>
      <c r="P52" s="16"/>
      <c r="Q52" s="16"/>
      <c r="R52" s="16"/>
      <c r="S52" s="16"/>
      <c r="T52" s="16"/>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11"/>
      <c r="BU52" s="11"/>
      <c r="BV52" s="11"/>
      <c r="BW52" s="11"/>
      <c r="BX52" s="11"/>
      <c r="BY52" s="11"/>
      <c r="BZ52" s="11"/>
      <c r="CA52" s="11"/>
      <c r="CB52" s="11"/>
      <c r="CC52" s="11"/>
      <c r="CD52" s="11"/>
      <c r="CE52" s="11"/>
      <c r="CF52" s="11"/>
      <c r="CG52" s="11"/>
      <c r="CH52" s="11"/>
      <c r="CI52" s="11"/>
      <c r="CJ52" s="11"/>
      <c r="CK52" s="11"/>
      <c r="CL52" s="11"/>
      <c r="CM52" s="11"/>
      <c r="CN52" s="11"/>
      <c r="CO52" s="11"/>
      <c r="CP52" s="11"/>
      <c r="CQ52" s="11"/>
      <c r="CR52" s="11"/>
      <c r="CS52" s="11"/>
      <c r="CT52" s="11"/>
      <c r="CU52" s="11"/>
      <c r="CV52" s="17" t="s">
        <v>20</v>
      </c>
    </row>
    <row r="53" spans="2:100" x14ac:dyDescent="0.4">
      <c r="B53" s="22" t="s">
        <v>6</v>
      </c>
      <c r="C53" s="22" t="s">
        <v>8</v>
      </c>
      <c r="D53" s="22" t="s">
        <v>7</v>
      </c>
      <c r="E53" s="11" t="s">
        <v>21</v>
      </c>
      <c r="F53" s="21">
        <f t="shared" si="6"/>
        <v>0</v>
      </c>
      <c r="G53" s="23"/>
      <c r="H53" s="15"/>
      <c r="I53" s="15"/>
      <c r="J53" s="11"/>
      <c r="K53" s="16"/>
      <c r="L53" s="16"/>
      <c r="M53" s="16"/>
      <c r="N53" s="16"/>
      <c r="O53" s="16"/>
      <c r="P53" s="16"/>
      <c r="Q53" s="16"/>
      <c r="R53" s="16"/>
      <c r="S53" s="16"/>
      <c r="T53" s="16"/>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c r="BQ53" s="11"/>
      <c r="BR53" s="11"/>
      <c r="BS53" s="11"/>
      <c r="BT53" s="11"/>
      <c r="BU53" s="11"/>
      <c r="BV53" s="11"/>
      <c r="BW53" s="11"/>
      <c r="BX53" s="11"/>
      <c r="BY53" s="11"/>
      <c r="BZ53" s="11"/>
      <c r="CA53" s="11"/>
      <c r="CB53" s="11"/>
      <c r="CC53" s="11"/>
      <c r="CD53" s="11"/>
      <c r="CE53" s="11"/>
      <c r="CF53" s="11"/>
      <c r="CG53" s="11"/>
      <c r="CH53" s="11"/>
      <c r="CI53" s="11"/>
      <c r="CJ53" s="11"/>
      <c r="CK53" s="11"/>
      <c r="CL53" s="11"/>
      <c r="CM53" s="11"/>
      <c r="CN53" s="11"/>
      <c r="CO53" s="11"/>
      <c r="CP53" s="11"/>
      <c r="CQ53" s="11"/>
      <c r="CR53" s="11"/>
      <c r="CS53" s="11"/>
      <c r="CT53" s="11"/>
      <c r="CU53" s="11"/>
      <c r="CV53" s="17" t="s">
        <v>20</v>
      </c>
    </row>
    <row r="54" spans="2:100" x14ac:dyDescent="0.4">
      <c r="B54" s="22"/>
      <c r="C54" s="22"/>
      <c r="D54" s="22"/>
      <c r="E54" s="10">
        <v>0.1</v>
      </c>
      <c r="F54" s="21">
        <f t="shared" si="6"/>
        <v>0</v>
      </c>
      <c r="G54" s="23"/>
      <c r="H54" s="15"/>
      <c r="I54" s="15"/>
      <c r="J54" s="11"/>
      <c r="K54" s="16"/>
      <c r="L54" s="16"/>
      <c r="M54" s="16"/>
      <c r="N54" s="16"/>
      <c r="O54" s="16"/>
      <c r="P54" s="16"/>
      <c r="Q54" s="16"/>
      <c r="R54" s="16"/>
      <c r="S54" s="16"/>
      <c r="T54" s="16"/>
      <c r="U54" s="11"/>
      <c r="V54" s="11"/>
      <c r="W54" s="11"/>
      <c r="X54" s="11"/>
      <c r="Y54" s="11"/>
      <c r="Z54" s="11"/>
      <c r="AA54" s="11"/>
      <c r="AB54" s="11"/>
      <c r="AC54" s="11"/>
      <c r="AD54" s="11"/>
      <c r="AE54" s="11"/>
      <c r="AF54" s="11"/>
      <c r="AG54" s="11"/>
      <c r="AH54" s="11"/>
      <c r="AI54" s="11"/>
      <c r="AJ54" s="11"/>
      <c r="AK54" s="11"/>
      <c r="AL54" s="11"/>
      <c r="AM54" s="11"/>
      <c r="AN54" s="11"/>
      <c r="AO54" s="11"/>
      <c r="AP54" s="11"/>
      <c r="AQ54" s="11"/>
      <c r="AR54" s="11"/>
      <c r="AS54" s="11"/>
      <c r="AT54" s="11"/>
      <c r="AU54" s="11"/>
      <c r="AV54" s="11"/>
      <c r="AW54" s="11"/>
      <c r="AX54" s="11"/>
      <c r="AY54" s="11"/>
      <c r="AZ54" s="11"/>
      <c r="BA54" s="11"/>
      <c r="BB54" s="11"/>
      <c r="BC54" s="11"/>
      <c r="BD54" s="11"/>
      <c r="BE54" s="11"/>
      <c r="BF54" s="11"/>
      <c r="BG54" s="11"/>
      <c r="BH54" s="11"/>
      <c r="BI54" s="11"/>
      <c r="BJ54" s="11"/>
      <c r="BK54" s="11"/>
      <c r="BL54" s="11"/>
      <c r="BM54" s="11"/>
      <c r="BN54" s="11"/>
      <c r="BO54" s="11"/>
      <c r="BP54" s="11"/>
      <c r="BQ54" s="11"/>
      <c r="BR54" s="11"/>
      <c r="BS54" s="11"/>
      <c r="BT54" s="11"/>
      <c r="BU54" s="11"/>
      <c r="BV54" s="11"/>
      <c r="BW54" s="11"/>
      <c r="BX54" s="11"/>
      <c r="BY54" s="11"/>
      <c r="BZ54" s="11"/>
      <c r="CA54" s="11"/>
      <c r="CB54" s="11"/>
      <c r="CC54" s="11"/>
      <c r="CD54" s="11"/>
      <c r="CE54" s="11"/>
      <c r="CF54" s="11"/>
      <c r="CG54" s="11"/>
      <c r="CH54" s="11"/>
      <c r="CI54" s="11"/>
      <c r="CJ54" s="11"/>
      <c r="CK54" s="11"/>
      <c r="CL54" s="11"/>
      <c r="CM54" s="11"/>
      <c r="CN54" s="11"/>
      <c r="CO54" s="11"/>
      <c r="CP54" s="11"/>
      <c r="CQ54" s="11"/>
      <c r="CR54" s="11"/>
      <c r="CS54" s="11"/>
      <c r="CT54" s="11"/>
      <c r="CU54" s="11"/>
      <c r="CV54" s="17" t="s">
        <v>20</v>
      </c>
    </row>
    <row r="55" spans="2:100" x14ac:dyDescent="0.4">
      <c r="B55" s="22" t="s">
        <v>6</v>
      </c>
      <c r="C55" s="22" t="s">
        <v>8</v>
      </c>
      <c r="D55" s="22" t="s">
        <v>7</v>
      </c>
      <c r="E55" s="11" t="s">
        <v>19</v>
      </c>
      <c r="F55" s="21">
        <f t="shared" si="6"/>
        <v>0</v>
      </c>
      <c r="G55" s="23"/>
      <c r="H55" s="15"/>
      <c r="I55" s="15"/>
      <c r="J55" s="11"/>
      <c r="K55" s="16"/>
      <c r="L55" s="16"/>
      <c r="M55" s="16"/>
      <c r="N55" s="16"/>
      <c r="O55" s="16"/>
      <c r="P55" s="16"/>
      <c r="Q55" s="16"/>
      <c r="R55" s="16"/>
      <c r="S55" s="16"/>
      <c r="T55" s="16"/>
      <c r="U55" s="11"/>
      <c r="V55" s="11"/>
      <c r="W55" s="11"/>
      <c r="X55" s="11"/>
      <c r="Y55" s="11"/>
      <c r="Z55" s="11"/>
      <c r="AA55" s="11"/>
      <c r="AB55" s="11"/>
      <c r="AC55" s="11"/>
      <c r="AD55" s="11"/>
      <c r="AE55" s="11"/>
      <c r="AF55" s="11"/>
      <c r="AG55" s="11"/>
      <c r="AH55" s="11"/>
      <c r="AI55" s="11"/>
      <c r="AJ55" s="11"/>
      <c r="AK55" s="11"/>
      <c r="AL55" s="11"/>
      <c r="AM55" s="11"/>
      <c r="AN55" s="11"/>
      <c r="AO55" s="11"/>
      <c r="AP55" s="11"/>
      <c r="AQ55" s="11"/>
      <c r="AR55" s="11"/>
      <c r="AS55" s="11"/>
      <c r="AT55" s="11"/>
      <c r="AU55" s="11"/>
      <c r="AV55" s="11"/>
      <c r="AW55" s="11"/>
      <c r="AX55" s="11"/>
      <c r="AY55" s="11"/>
      <c r="AZ55" s="11"/>
      <c r="BA55" s="11"/>
      <c r="BB55" s="11"/>
      <c r="BC55" s="11"/>
      <c r="BD55" s="11"/>
      <c r="BE55" s="11"/>
      <c r="BF55" s="11"/>
      <c r="BG55" s="11"/>
      <c r="BH55" s="11"/>
      <c r="BI55" s="11"/>
      <c r="BJ55" s="11"/>
      <c r="BK55" s="11"/>
      <c r="BL55" s="11"/>
      <c r="BM55" s="11"/>
      <c r="BN55" s="11"/>
      <c r="BO55" s="11"/>
      <c r="BP55" s="11"/>
      <c r="BQ55" s="11"/>
      <c r="BR55" s="11"/>
      <c r="BS55" s="11"/>
      <c r="BT55" s="11"/>
      <c r="BU55" s="11"/>
      <c r="BV55" s="11"/>
      <c r="BW55" s="11"/>
      <c r="BX55" s="11"/>
      <c r="BY55" s="11"/>
      <c r="BZ55" s="11"/>
      <c r="CA55" s="11"/>
      <c r="CB55" s="11"/>
      <c r="CC55" s="11"/>
      <c r="CD55" s="11"/>
      <c r="CE55" s="11"/>
      <c r="CF55" s="11"/>
      <c r="CG55" s="11"/>
      <c r="CH55" s="11"/>
      <c r="CI55" s="11"/>
      <c r="CJ55" s="11"/>
      <c r="CK55" s="11"/>
      <c r="CL55" s="11"/>
      <c r="CM55" s="11"/>
      <c r="CN55" s="11"/>
      <c r="CO55" s="11"/>
      <c r="CP55" s="11"/>
      <c r="CQ55" s="11"/>
      <c r="CR55" s="11"/>
      <c r="CS55" s="11"/>
      <c r="CT55" s="11"/>
      <c r="CU55" s="11"/>
      <c r="CV55" s="17" t="s">
        <v>20</v>
      </c>
    </row>
    <row r="56" spans="2:100" x14ac:dyDescent="0.4">
      <c r="B56" s="22"/>
      <c r="C56" s="22"/>
      <c r="D56" s="22"/>
      <c r="E56" s="10">
        <v>0</v>
      </c>
      <c r="F56" s="21">
        <f t="shared" si="6"/>
        <v>0</v>
      </c>
      <c r="G56" s="23"/>
      <c r="H56" s="15"/>
      <c r="I56" s="15"/>
      <c r="J56" s="11"/>
      <c r="K56" s="16"/>
      <c r="L56" s="16"/>
      <c r="M56" s="16"/>
      <c r="N56" s="16"/>
      <c r="O56" s="16"/>
      <c r="P56" s="16"/>
      <c r="Q56" s="16"/>
      <c r="R56" s="16"/>
      <c r="S56" s="16"/>
      <c r="T56" s="16"/>
      <c r="U56" s="11"/>
      <c r="V56" s="11"/>
      <c r="W56" s="11"/>
      <c r="X56" s="11"/>
      <c r="Y56" s="11"/>
      <c r="Z56" s="11"/>
      <c r="AA56" s="11"/>
      <c r="AB56" s="11"/>
      <c r="AC56" s="11"/>
      <c r="AD56" s="11"/>
      <c r="AE56" s="11"/>
      <c r="AF56" s="11"/>
      <c r="AG56" s="11"/>
      <c r="AH56" s="11"/>
      <c r="AI56" s="11"/>
      <c r="AJ56" s="11"/>
      <c r="AK56" s="11"/>
      <c r="AL56" s="11"/>
      <c r="AM56" s="11"/>
      <c r="AN56" s="11"/>
      <c r="AO56" s="11"/>
      <c r="AP56" s="11"/>
      <c r="AQ56" s="11"/>
      <c r="AR56" s="11"/>
      <c r="AS56" s="11"/>
      <c r="AT56" s="11"/>
      <c r="AU56" s="11"/>
      <c r="AV56" s="11"/>
      <c r="AW56" s="11"/>
      <c r="AX56" s="11"/>
      <c r="AY56" s="11"/>
      <c r="AZ56" s="11"/>
      <c r="BA56" s="11"/>
      <c r="BB56" s="11"/>
      <c r="BC56" s="11"/>
      <c r="BD56" s="11"/>
      <c r="BE56" s="11"/>
      <c r="BF56" s="11"/>
      <c r="BG56" s="11"/>
      <c r="BH56" s="11"/>
      <c r="BI56" s="11"/>
      <c r="BJ56" s="11"/>
      <c r="BK56" s="11"/>
      <c r="BL56" s="11"/>
      <c r="BM56" s="11"/>
      <c r="BN56" s="11"/>
      <c r="BO56" s="11"/>
      <c r="BP56" s="11"/>
      <c r="BQ56" s="11"/>
      <c r="BR56" s="11"/>
      <c r="BS56" s="11"/>
      <c r="BT56" s="11"/>
      <c r="BU56" s="11"/>
      <c r="BV56" s="11"/>
      <c r="BW56" s="11"/>
      <c r="BX56" s="11"/>
      <c r="BY56" s="11"/>
      <c r="BZ56" s="11"/>
      <c r="CA56" s="11"/>
      <c r="CB56" s="11"/>
      <c r="CC56" s="11"/>
      <c r="CD56" s="11"/>
      <c r="CE56" s="11"/>
      <c r="CF56" s="11"/>
      <c r="CG56" s="11"/>
      <c r="CH56" s="11"/>
      <c r="CI56" s="11"/>
      <c r="CJ56" s="11"/>
      <c r="CK56" s="11"/>
      <c r="CL56" s="11"/>
      <c r="CM56" s="11"/>
      <c r="CN56" s="11"/>
      <c r="CO56" s="11"/>
      <c r="CP56" s="11"/>
      <c r="CQ56" s="11"/>
      <c r="CR56" s="11"/>
      <c r="CS56" s="11"/>
      <c r="CT56" s="11"/>
      <c r="CU56" s="11"/>
      <c r="CV56" s="17" t="s">
        <v>20</v>
      </c>
    </row>
    <row r="57" spans="2:100" x14ac:dyDescent="0.4">
      <c r="B57" s="22" t="s">
        <v>6</v>
      </c>
      <c r="C57" s="22" t="s">
        <v>8</v>
      </c>
      <c r="D57" s="22" t="s">
        <v>7</v>
      </c>
      <c r="E57" s="11" t="s">
        <v>21</v>
      </c>
      <c r="F57" s="21">
        <f t="shared" si="6"/>
        <v>0</v>
      </c>
      <c r="G57" s="23"/>
      <c r="H57" s="15"/>
      <c r="I57" s="15"/>
      <c r="J57" s="11"/>
      <c r="K57" s="16"/>
      <c r="L57" s="16"/>
      <c r="M57" s="16"/>
      <c r="N57" s="16"/>
      <c r="O57" s="16"/>
      <c r="P57" s="16"/>
      <c r="Q57" s="16"/>
      <c r="R57" s="16"/>
      <c r="S57" s="16"/>
      <c r="T57" s="16"/>
      <c r="U57" s="11"/>
      <c r="V57" s="11"/>
      <c r="W57" s="11"/>
      <c r="X57" s="11"/>
      <c r="Y57" s="11"/>
      <c r="Z57" s="11"/>
      <c r="AA57" s="11"/>
      <c r="AB57" s="11"/>
      <c r="AC57" s="11"/>
      <c r="AD57" s="11"/>
      <c r="AE57" s="11"/>
      <c r="AF57" s="11"/>
      <c r="AG57" s="11"/>
      <c r="AH57" s="11"/>
      <c r="AI57" s="11"/>
      <c r="AJ57" s="11"/>
      <c r="AK57" s="11"/>
      <c r="AL57" s="11"/>
      <c r="AM57" s="11"/>
      <c r="AN57" s="11"/>
      <c r="AO57" s="11"/>
      <c r="AP57" s="11"/>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c r="BR57" s="11"/>
      <c r="BS57" s="11"/>
      <c r="BT57" s="11"/>
      <c r="BU57" s="11"/>
      <c r="BV57" s="11"/>
      <c r="BW57" s="11"/>
      <c r="BX57" s="11"/>
      <c r="BY57" s="11"/>
      <c r="BZ57" s="11"/>
      <c r="CA57" s="11"/>
      <c r="CB57" s="11"/>
      <c r="CC57" s="11"/>
      <c r="CD57" s="11"/>
      <c r="CE57" s="11"/>
      <c r="CF57" s="11"/>
      <c r="CG57" s="11"/>
      <c r="CH57" s="11"/>
      <c r="CI57" s="11"/>
      <c r="CJ57" s="11"/>
      <c r="CK57" s="11"/>
      <c r="CL57" s="11"/>
      <c r="CM57" s="11"/>
      <c r="CN57" s="11"/>
      <c r="CO57" s="11"/>
      <c r="CP57" s="11"/>
      <c r="CQ57" s="11"/>
      <c r="CR57" s="11"/>
      <c r="CS57" s="11"/>
      <c r="CT57" s="11"/>
      <c r="CU57" s="11"/>
      <c r="CV57" s="17" t="s">
        <v>20</v>
      </c>
    </row>
    <row r="58" spans="2:100" x14ac:dyDescent="0.4">
      <c r="B58" s="22"/>
      <c r="C58" s="22"/>
      <c r="D58" s="22"/>
      <c r="E58" s="10">
        <v>0.1</v>
      </c>
      <c r="F58" s="21">
        <f t="shared" si="6"/>
        <v>0</v>
      </c>
      <c r="G58" s="23"/>
      <c r="H58" s="15"/>
      <c r="I58" s="15"/>
      <c r="J58" s="11"/>
      <c r="K58" s="16"/>
      <c r="L58" s="16"/>
      <c r="M58" s="16"/>
      <c r="N58" s="16"/>
      <c r="O58" s="16"/>
      <c r="P58" s="16"/>
      <c r="Q58" s="16"/>
      <c r="R58" s="16"/>
      <c r="S58" s="16"/>
      <c r="T58" s="16"/>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c r="BR58" s="11"/>
      <c r="BS58" s="11"/>
      <c r="BT58" s="11"/>
      <c r="BU58" s="11"/>
      <c r="BV58" s="11"/>
      <c r="BW58" s="11"/>
      <c r="BX58" s="11"/>
      <c r="BY58" s="11"/>
      <c r="BZ58" s="11"/>
      <c r="CA58" s="11"/>
      <c r="CB58" s="11"/>
      <c r="CC58" s="11"/>
      <c r="CD58" s="11"/>
      <c r="CE58" s="11"/>
      <c r="CF58" s="11"/>
      <c r="CG58" s="11"/>
      <c r="CH58" s="11"/>
      <c r="CI58" s="11"/>
      <c r="CJ58" s="11"/>
      <c r="CK58" s="11"/>
      <c r="CL58" s="11"/>
      <c r="CM58" s="11"/>
      <c r="CN58" s="11"/>
      <c r="CO58" s="11"/>
      <c r="CP58" s="11"/>
      <c r="CQ58" s="11"/>
      <c r="CR58" s="11"/>
      <c r="CS58" s="11"/>
      <c r="CT58" s="11"/>
      <c r="CU58" s="11"/>
      <c r="CV58" s="17" t="s">
        <v>20</v>
      </c>
    </row>
    <row r="59" spans="2:100" x14ac:dyDescent="0.4">
      <c r="B59" s="22" t="s">
        <v>6</v>
      </c>
      <c r="C59" s="22" t="s">
        <v>8</v>
      </c>
      <c r="D59" s="22" t="s">
        <v>7</v>
      </c>
      <c r="E59" s="11" t="s">
        <v>19</v>
      </c>
      <c r="F59" s="21">
        <f t="shared" si="6"/>
        <v>0</v>
      </c>
      <c r="G59" s="23"/>
      <c r="H59" s="15"/>
      <c r="I59" s="15"/>
      <c r="J59" s="11"/>
      <c r="K59" s="16"/>
      <c r="L59" s="16"/>
      <c r="M59" s="16"/>
      <c r="N59" s="16"/>
      <c r="O59" s="16"/>
      <c r="P59" s="16"/>
      <c r="Q59" s="16"/>
      <c r="R59" s="16"/>
      <c r="S59" s="16"/>
      <c r="T59" s="16"/>
      <c r="U59" s="11"/>
      <c r="V59" s="11"/>
      <c r="W59" s="11"/>
      <c r="X59" s="11"/>
      <c r="Y59" s="11"/>
      <c r="Z59" s="11"/>
      <c r="AA59" s="11"/>
      <c r="AB59" s="11"/>
      <c r="AC59" s="11"/>
      <c r="AD59" s="11"/>
      <c r="AE59" s="11"/>
      <c r="AF59" s="11"/>
      <c r="AG59" s="11"/>
      <c r="AH59" s="11"/>
      <c r="AI59" s="11"/>
      <c r="AJ59" s="11"/>
      <c r="AK59" s="11"/>
      <c r="AL59" s="11"/>
      <c r="AM59" s="11"/>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1"/>
      <c r="BN59" s="11"/>
      <c r="BO59" s="11"/>
      <c r="BP59" s="11"/>
      <c r="BQ59" s="11"/>
      <c r="BR59" s="11"/>
      <c r="BS59" s="11"/>
      <c r="BT59" s="11"/>
      <c r="BU59" s="11"/>
      <c r="BV59" s="11"/>
      <c r="BW59" s="11"/>
      <c r="BX59" s="11"/>
      <c r="BY59" s="11"/>
      <c r="BZ59" s="11"/>
      <c r="CA59" s="11"/>
      <c r="CB59" s="11"/>
      <c r="CC59" s="11"/>
      <c r="CD59" s="11"/>
      <c r="CE59" s="11"/>
      <c r="CF59" s="11"/>
      <c r="CG59" s="11"/>
      <c r="CH59" s="11"/>
      <c r="CI59" s="11"/>
      <c r="CJ59" s="11"/>
      <c r="CK59" s="11"/>
      <c r="CL59" s="11"/>
      <c r="CM59" s="11"/>
      <c r="CN59" s="11"/>
      <c r="CO59" s="11"/>
      <c r="CP59" s="11"/>
      <c r="CQ59" s="11"/>
      <c r="CR59" s="11"/>
      <c r="CS59" s="11"/>
      <c r="CT59" s="11"/>
      <c r="CU59" s="11"/>
      <c r="CV59" s="17" t="s">
        <v>20</v>
      </c>
    </row>
    <row r="60" spans="2:100" x14ac:dyDescent="0.4">
      <c r="B60" s="22"/>
      <c r="C60" s="22"/>
      <c r="D60" s="22"/>
      <c r="E60" s="10">
        <v>0</v>
      </c>
      <c r="F60" s="21">
        <f t="shared" si="6"/>
        <v>0</v>
      </c>
      <c r="G60" s="23"/>
      <c r="H60" s="15"/>
      <c r="I60" s="15"/>
      <c r="J60" s="11"/>
      <c r="K60" s="16"/>
      <c r="L60" s="16"/>
      <c r="M60" s="16"/>
      <c r="N60" s="16"/>
      <c r="O60" s="16"/>
      <c r="P60" s="16"/>
      <c r="Q60" s="16"/>
      <c r="R60" s="16"/>
      <c r="S60" s="16"/>
      <c r="T60" s="16"/>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11"/>
      <c r="BX60" s="11"/>
      <c r="BY60" s="11"/>
      <c r="BZ60" s="11"/>
      <c r="CA60" s="11"/>
      <c r="CB60" s="11"/>
      <c r="CC60" s="11"/>
      <c r="CD60" s="11"/>
      <c r="CE60" s="11"/>
      <c r="CF60" s="11"/>
      <c r="CG60" s="11"/>
      <c r="CH60" s="11"/>
      <c r="CI60" s="11"/>
      <c r="CJ60" s="11"/>
      <c r="CK60" s="11"/>
      <c r="CL60" s="11"/>
      <c r="CM60" s="11"/>
      <c r="CN60" s="11"/>
      <c r="CO60" s="11"/>
      <c r="CP60" s="11"/>
      <c r="CQ60" s="11"/>
      <c r="CR60" s="11"/>
      <c r="CS60" s="11"/>
      <c r="CT60" s="11"/>
      <c r="CU60" s="11"/>
      <c r="CV60" s="17" t="s">
        <v>20</v>
      </c>
    </row>
    <row r="61" spans="2:100" x14ac:dyDescent="0.4">
      <c r="B61" s="22" t="s">
        <v>6</v>
      </c>
      <c r="C61" s="22" t="s">
        <v>8</v>
      </c>
      <c r="D61" s="22" t="s">
        <v>7</v>
      </c>
      <c r="E61" s="11" t="s">
        <v>21</v>
      </c>
      <c r="F61" s="21">
        <f t="shared" si="6"/>
        <v>0</v>
      </c>
      <c r="G61" s="23"/>
      <c r="H61" s="15"/>
      <c r="I61" s="15"/>
      <c r="J61" s="11"/>
      <c r="K61" s="16"/>
      <c r="L61" s="16"/>
      <c r="M61" s="16"/>
      <c r="N61" s="16"/>
      <c r="O61" s="16"/>
      <c r="P61" s="16"/>
      <c r="Q61" s="16"/>
      <c r="R61" s="16"/>
      <c r="S61" s="16"/>
      <c r="T61" s="16"/>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11"/>
      <c r="CA61" s="11"/>
      <c r="CB61" s="11"/>
      <c r="CC61" s="11"/>
      <c r="CD61" s="11"/>
      <c r="CE61" s="11"/>
      <c r="CF61" s="11"/>
      <c r="CG61" s="11"/>
      <c r="CH61" s="11"/>
      <c r="CI61" s="11"/>
      <c r="CJ61" s="11"/>
      <c r="CK61" s="11"/>
      <c r="CL61" s="11"/>
      <c r="CM61" s="11"/>
      <c r="CN61" s="11"/>
      <c r="CO61" s="11"/>
      <c r="CP61" s="11"/>
      <c r="CQ61" s="11"/>
      <c r="CR61" s="11"/>
      <c r="CS61" s="11"/>
      <c r="CT61" s="11"/>
      <c r="CU61" s="11"/>
      <c r="CV61" s="17" t="s">
        <v>20</v>
      </c>
    </row>
    <row r="62" spans="2:100" x14ac:dyDescent="0.4">
      <c r="B62" s="22"/>
      <c r="C62" s="22"/>
      <c r="D62" s="22"/>
      <c r="E62" s="10">
        <v>0.1</v>
      </c>
      <c r="F62" s="21">
        <f t="shared" si="6"/>
        <v>0</v>
      </c>
      <c r="G62" s="23"/>
      <c r="H62" s="15"/>
      <c r="I62" s="15"/>
      <c r="J62" s="11"/>
      <c r="K62" s="16"/>
      <c r="L62" s="16"/>
      <c r="M62" s="16"/>
      <c r="N62" s="16"/>
      <c r="O62" s="16"/>
      <c r="P62" s="16"/>
      <c r="Q62" s="16"/>
      <c r="R62" s="16"/>
      <c r="S62" s="16"/>
      <c r="T62" s="16"/>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11"/>
      <c r="CA62" s="11"/>
      <c r="CB62" s="11"/>
      <c r="CC62" s="11"/>
      <c r="CD62" s="11"/>
      <c r="CE62" s="11"/>
      <c r="CF62" s="11"/>
      <c r="CG62" s="11"/>
      <c r="CH62" s="11"/>
      <c r="CI62" s="11"/>
      <c r="CJ62" s="11"/>
      <c r="CK62" s="11"/>
      <c r="CL62" s="11"/>
      <c r="CM62" s="11"/>
      <c r="CN62" s="11"/>
      <c r="CO62" s="11"/>
      <c r="CP62" s="11"/>
      <c r="CQ62" s="11"/>
      <c r="CR62" s="11"/>
      <c r="CS62" s="11"/>
      <c r="CT62" s="11"/>
      <c r="CU62" s="11"/>
      <c r="CV62" s="17" t="s">
        <v>20</v>
      </c>
    </row>
    <row r="63" spans="2:100" x14ac:dyDescent="0.4">
      <c r="B63" s="22" t="s">
        <v>6</v>
      </c>
      <c r="C63" s="22" t="s">
        <v>8</v>
      </c>
      <c r="D63" s="22" t="s">
        <v>7</v>
      </c>
      <c r="E63" s="11" t="s">
        <v>19</v>
      </c>
      <c r="F63" s="21">
        <f t="shared" si="6"/>
        <v>0</v>
      </c>
      <c r="G63" s="23"/>
      <c r="H63" s="15"/>
      <c r="I63" s="15"/>
      <c r="J63" s="11"/>
      <c r="K63" s="16"/>
      <c r="L63" s="16"/>
      <c r="M63" s="16"/>
      <c r="N63" s="16"/>
      <c r="O63" s="16"/>
      <c r="P63" s="16"/>
      <c r="Q63" s="16"/>
      <c r="R63" s="16"/>
      <c r="S63" s="16"/>
      <c r="T63" s="16"/>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11"/>
      <c r="CA63" s="11"/>
      <c r="CB63" s="11"/>
      <c r="CC63" s="11"/>
      <c r="CD63" s="11"/>
      <c r="CE63" s="11"/>
      <c r="CF63" s="11"/>
      <c r="CG63" s="11"/>
      <c r="CH63" s="11"/>
      <c r="CI63" s="11"/>
      <c r="CJ63" s="11"/>
      <c r="CK63" s="11"/>
      <c r="CL63" s="11"/>
      <c r="CM63" s="11"/>
      <c r="CN63" s="11"/>
      <c r="CO63" s="11"/>
      <c r="CP63" s="11"/>
      <c r="CQ63" s="11"/>
      <c r="CR63" s="11"/>
      <c r="CS63" s="11"/>
      <c r="CT63" s="11"/>
      <c r="CU63" s="11"/>
      <c r="CV63" s="17" t="s">
        <v>20</v>
      </c>
    </row>
    <row r="64" spans="2:100" x14ac:dyDescent="0.4">
      <c r="B64" s="22"/>
      <c r="C64" s="22"/>
      <c r="D64" s="22"/>
      <c r="E64" s="10">
        <v>0</v>
      </c>
      <c r="F64" s="21">
        <f t="shared" si="6"/>
        <v>0</v>
      </c>
      <c r="G64" s="23"/>
      <c r="H64" s="15"/>
      <c r="I64" s="15"/>
      <c r="J64" s="11"/>
      <c r="K64" s="16"/>
      <c r="L64" s="16"/>
      <c r="M64" s="16"/>
      <c r="N64" s="16"/>
      <c r="O64" s="16"/>
      <c r="P64" s="16"/>
      <c r="Q64" s="16"/>
      <c r="R64" s="16"/>
      <c r="S64" s="16"/>
      <c r="T64" s="16"/>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c r="AZ64" s="11"/>
      <c r="BA64" s="11"/>
      <c r="BB64" s="11"/>
      <c r="BC64" s="11"/>
      <c r="BD64" s="11"/>
      <c r="BE64" s="11"/>
      <c r="BF64" s="11"/>
      <c r="BG64" s="11"/>
      <c r="BH64" s="11"/>
      <c r="BI64" s="11"/>
      <c r="BJ64" s="11"/>
      <c r="BK64" s="11"/>
      <c r="BL64" s="11"/>
      <c r="BM64" s="11"/>
      <c r="BN64" s="11"/>
      <c r="BO64" s="11"/>
      <c r="BP64" s="11"/>
      <c r="BQ64" s="11"/>
      <c r="BR64" s="11"/>
      <c r="BS64" s="11"/>
      <c r="BT64" s="11"/>
      <c r="BU64" s="11"/>
      <c r="BV64" s="11"/>
      <c r="BW64" s="11"/>
      <c r="BX64" s="11"/>
      <c r="BY64" s="11"/>
      <c r="BZ64" s="11"/>
      <c r="CA64" s="11"/>
      <c r="CB64" s="11"/>
      <c r="CC64" s="11"/>
      <c r="CD64" s="11"/>
      <c r="CE64" s="11"/>
      <c r="CF64" s="11"/>
      <c r="CG64" s="11"/>
      <c r="CH64" s="11"/>
      <c r="CI64" s="11"/>
      <c r="CJ64" s="11"/>
      <c r="CK64" s="11"/>
      <c r="CL64" s="11"/>
      <c r="CM64" s="11"/>
      <c r="CN64" s="11"/>
      <c r="CO64" s="11"/>
      <c r="CP64" s="11"/>
      <c r="CQ64" s="11"/>
      <c r="CR64" s="11"/>
      <c r="CS64" s="11"/>
      <c r="CT64" s="11"/>
      <c r="CU64" s="11"/>
      <c r="CV64" s="17" t="s">
        <v>20</v>
      </c>
    </row>
    <row r="65" spans="2:100" x14ac:dyDescent="0.4">
      <c r="B65" s="22" t="s">
        <v>6</v>
      </c>
      <c r="C65" s="22" t="s">
        <v>8</v>
      </c>
      <c r="D65" s="22" t="s">
        <v>7</v>
      </c>
      <c r="E65" s="11" t="s">
        <v>21</v>
      </c>
      <c r="F65" s="21">
        <f t="shared" si="6"/>
        <v>0</v>
      </c>
      <c r="G65" s="23"/>
      <c r="H65" s="15"/>
      <c r="I65" s="15"/>
      <c r="J65" s="11"/>
      <c r="K65" s="16"/>
      <c r="L65" s="16"/>
      <c r="M65" s="16"/>
      <c r="N65" s="16"/>
      <c r="O65" s="16"/>
      <c r="P65" s="16"/>
      <c r="Q65" s="16"/>
      <c r="R65" s="16"/>
      <c r="S65" s="16"/>
      <c r="T65" s="16"/>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11"/>
      <c r="AV65" s="11"/>
      <c r="AW65" s="11"/>
      <c r="AX65" s="11"/>
      <c r="AY65" s="11"/>
      <c r="AZ65" s="11"/>
      <c r="BA65" s="11"/>
      <c r="BB65" s="11"/>
      <c r="BC65" s="11"/>
      <c r="BD65" s="11"/>
      <c r="BE65" s="11"/>
      <c r="BF65" s="11"/>
      <c r="BG65" s="11"/>
      <c r="BH65" s="11"/>
      <c r="BI65" s="11"/>
      <c r="BJ65" s="11"/>
      <c r="BK65" s="11"/>
      <c r="BL65" s="11"/>
      <c r="BM65" s="11"/>
      <c r="BN65" s="11"/>
      <c r="BO65" s="11"/>
      <c r="BP65" s="11"/>
      <c r="BQ65" s="11"/>
      <c r="BR65" s="11"/>
      <c r="BS65" s="11"/>
      <c r="BT65" s="11"/>
      <c r="BU65" s="11"/>
      <c r="BV65" s="11"/>
      <c r="BW65" s="11"/>
      <c r="BX65" s="11"/>
      <c r="BY65" s="11"/>
      <c r="BZ65" s="11"/>
      <c r="CA65" s="11"/>
      <c r="CB65" s="11"/>
      <c r="CC65" s="11"/>
      <c r="CD65" s="11"/>
      <c r="CE65" s="11"/>
      <c r="CF65" s="11"/>
      <c r="CG65" s="11"/>
      <c r="CH65" s="11"/>
      <c r="CI65" s="11"/>
      <c r="CJ65" s="11"/>
      <c r="CK65" s="11"/>
      <c r="CL65" s="11"/>
      <c r="CM65" s="11"/>
      <c r="CN65" s="11"/>
      <c r="CO65" s="11"/>
      <c r="CP65" s="11"/>
      <c r="CQ65" s="11"/>
      <c r="CR65" s="11"/>
      <c r="CS65" s="11"/>
      <c r="CT65" s="11"/>
      <c r="CU65" s="11"/>
      <c r="CV65" s="17" t="s">
        <v>20</v>
      </c>
    </row>
    <row r="66" spans="2:100" x14ac:dyDescent="0.4">
      <c r="B66" s="22"/>
      <c r="C66" s="22"/>
      <c r="D66" s="22"/>
      <c r="E66" s="10">
        <v>0.1</v>
      </c>
      <c r="F66" s="21">
        <f t="shared" si="6"/>
        <v>0</v>
      </c>
      <c r="G66" s="23"/>
      <c r="H66" s="15"/>
      <c r="I66" s="15"/>
      <c r="J66" s="11"/>
      <c r="K66" s="16"/>
      <c r="L66" s="16"/>
      <c r="M66" s="16"/>
      <c r="N66" s="16"/>
      <c r="O66" s="16"/>
      <c r="P66" s="16"/>
      <c r="Q66" s="16"/>
      <c r="R66" s="16"/>
      <c r="S66" s="16"/>
      <c r="T66" s="16"/>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c r="AT66" s="11"/>
      <c r="AU66" s="11"/>
      <c r="AV66" s="11"/>
      <c r="AW66" s="11"/>
      <c r="AX66" s="11"/>
      <c r="AY66" s="11"/>
      <c r="AZ66" s="11"/>
      <c r="BA66" s="11"/>
      <c r="BB66" s="11"/>
      <c r="BC66" s="11"/>
      <c r="BD66" s="11"/>
      <c r="BE66" s="11"/>
      <c r="BF66" s="11"/>
      <c r="BG66" s="11"/>
      <c r="BH66" s="11"/>
      <c r="BI66" s="11"/>
      <c r="BJ66" s="11"/>
      <c r="BK66" s="11"/>
      <c r="BL66" s="11"/>
      <c r="BM66" s="11"/>
      <c r="BN66" s="11"/>
      <c r="BO66" s="11"/>
      <c r="BP66" s="11"/>
      <c r="BQ66" s="11"/>
      <c r="BR66" s="11"/>
      <c r="BS66" s="11"/>
      <c r="BT66" s="11"/>
      <c r="BU66" s="11"/>
      <c r="BV66" s="11"/>
      <c r="BW66" s="11"/>
      <c r="BX66" s="11"/>
      <c r="BY66" s="11"/>
      <c r="BZ66" s="11"/>
      <c r="CA66" s="11"/>
      <c r="CB66" s="11"/>
      <c r="CC66" s="11"/>
      <c r="CD66" s="11"/>
      <c r="CE66" s="11"/>
      <c r="CF66" s="11"/>
      <c r="CG66" s="11"/>
      <c r="CH66" s="11"/>
      <c r="CI66" s="11"/>
      <c r="CJ66" s="11"/>
      <c r="CK66" s="11"/>
      <c r="CL66" s="11"/>
      <c r="CM66" s="11"/>
      <c r="CN66" s="11"/>
      <c r="CO66" s="11"/>
      <c r="CP66" s="11"/>
      <c r="CQ66" s="11"/>
      <c r="CR66" s="11"/>
      <c r="CS66" s="11"/>
      <c r="CT66" s="11"/>
      <c r="CU66" s="11"/>
      <c r="CV66" s="17" t="s">
        <v>20</v>
      </c>
    </row>
    <row r="67" spans="2:100" x14ac:dyDescent="0.4">
      <c r="B67" s="22" t="s">
        <v>6</v>
      </c>
      <c r="C67" s="22" t="s">
        <v>8</v>
      </c>
      <c r="D67" s="22" t="s">
        <v>7</v>
      </c>
      <c r="E67" s="11" t="s">
        <v>19</v>
      </c>
      <c r="F67" s="21">
        <f t="shared" ref="F67:F90" si="7">SUM(J67:CU67)</f>
        <v>0</v>
      </c>
      <c r="G67" s="23"/>
      <c r="H67" s="15"/>
      <c r="I67" s="15"/>
      <c r="J67" s="11"/>
      <c r="K67" s="16"/>
      <c r="L67" s="16"/>
      <c r="M67" s="16"/>
      <c r="N67" s="16"/>
      <c r="O67" s="16"/>
      <c r="P67" s="16"/>
      <c r="Q67" s="16"/>
      <c r="R67" s="16"/>
      <c r="S67" s="16"/>
      <c r="T67" s="16"/>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c r="BL67" s="11"/>
      <c r="BM67" s="11"/>
      <c r="BN67" s="11"/>
      <c r="BO67" s="11"/>
      <c r="BP67" s="11"/>
      <c r="BQ67" s="11"/>
      <c r="BR67" s="11"/>
      <c r="BS67" s="11"/>
      <c r="BT67" s="11"/>
      <c r="BU67" s="11"/>
      <c r="BV67" s="11"/>
      <c r="BW67" s="11"/>
      <c r="BX67" s="11"/>
      <c r="BY67" s="11"/>
      <c r="BZ67" s="11"/>
      <c r="CA67" s="11"/>
      <c r="CB67" s="11"/>
      <c r="CC67" s="11"/>
      <c r="CD67" s="11"/>
      <c r="CE67" s="11"/>
      <c r="CF67" s="11"/>
      <c r="CG67" s="11"/>
      <c r="CH67" s="11"/>
      <c r="CI67" s="11"/>
      <c r="CJ67" s="11"/>
      <c r="CK67" s="11"/>
      <c r="CL67" s="11"/>
      <c r="CM67" s="11"/>
      <c r="CN67" s="11"/>
      <c r="CO67" s="11"/>
      <c r="CP67" s="11"/>
      <c r="CQ67" s="11"/>
      <c r="CR67" s="11"/>
      <c r="CS67" s="11"/>
      <c r="CT67" s="11"/>
      <c r="CU67" s="11"/>
      <c r="CV67" s="17" t="s">
        <v>20</v>
      </c>
    </row>
    <row r="68" spans="2:100" x14ac:dyDescent="0.4">
      <c r="B68" s="22"/>
      <c r="C68" s="22"/>
      <c r="D68" s="22"/>
      <c r="E68" s="10">
        <v>0</v>
      </c>
      <c r="F68" s="21">
        <f t="shared" si="7"/>
        <v>0</v>
      </c>
      <c r="G68" s="23"/>
      <c r="H68" s="15"/>
      <c r="I68" s="15"/>
      <c r="J68" s="11"/>
      <c r="K68" s="16"/>
      <c r="L68" s="16"/>
      <c r="M68" s="16"/>
      <c r="N68" s="16"/>
      <c r="O68" s="16"/>
      <c r="P68" s="16"/>
      <c r="Q68" s="16"/>
      <c r="R68" s="16"/>
      <c r="S68" s="16"/>
      <c r="T68" s="16"/>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c r="BW68" s="11"/>
      <c r="BX68" s="11"/>
      <c r="BY68" s="11"/>
      <c r="BZ68" s="11"/>
      <c r="CA68" s="11"/>
      <c r="CB68" s="11"/>
      <c r="CC68" s="11"/>
      <c r="CD68" s="11"/>
      <c r="CE68" s="11"/>
      <c r="CF68" s="11"/>
      <c r="CG68" s="11"/>
      <c r="CH68" s="11"/>
      <c r="CI68" s="11"/>
      <c r="CJ68" s="11"/>
      <c r="CK68" s="11"/>
      <c r="CL68" s="11"/>
      <c r="CM68" s="11"/>
      <c r="CN68" s="11"/>
      <c r="CO68" s="11"/>
      <c r="CP68" s="11"/>
      <c r="CQ68" s="11"/>
      <c r="CR68" s="11"/>
      <c r="CS68" s="11"/>
      <c r="CT68" s="11"/>
      <c r="CU68" s="11"/>
      <c r="CV68" s="17" t="s">
        <v>20</v>
      </c>
    </row>
    <row r="69" spans="2:100" x14ac:dyDescent="0.4">
      <c r="B69" s="22" t="s">
        <v>6</v>
      </c>
      <c r="C69" s="22" t="s">
        <v>8</v>
      </c>
      <c r="D69" s="22" t="s">
        <v>7</v>
      </c>
      <c r="E69" s="11" t="s">
        <v>21</v>
      </c>
      <c r="F69" s="21">
        <f t="shared" si="7"/>
        <v>0</v>
      </c>
      <c r="G69" s="23"/>
      <c r="H69" s="15"/>
      <c r="I69" s="15"/>
      <c r="J69" s="11"/>
      <c r="K69" s="16"/>
      <c r="L69" s="16"/>
      <c r="M69" s="16"/>
      <c r="N69" s="16"/>
      <c r="O69" s="16"/>
      <c r="P69" s="16"/>
      <c r="Q69" s="16"/>
      <c r="R69" s="16"/>
      <c r="S69" s="16"/>
      <c r="T69" s="16"/>
      <c r="U69" s="11"/>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c r="BW69" s="11"/>
      <c r="BX69" s="11"/>
      <c r="BY69" s="11"/>
      <c r="BZ69" s="11"/>
      <c r="CA69" s="11"/>
      <c r="CB69" s="11"/>
      <c r="CC69" s="11"/>
      <c r="CD69" s="11"/>
      <c r="CE69" s="11"/>
      <c r="CF69" s="11"/>
      <c r="CG69" s="11"/>
      <c r="CH69" s="11"/>
      <c r="CI69" s="11"/>
      <c r="CJ69" s="11"/>
      <c r="CK69" s="11"/>
      <c r="CL69" s="11"/>
      <c r="CM69" s="11"/>
      <c r="CN69" s="11"/>
      <c r="CO69" s="11"/>
      <c r="CP69" s="11"/>
      <c r="CQ69" s="11"/>
      <c r="CR69" s="11"/>
      <c r="CS69" s="11"/>
      <c r="CT69" s="11"/>
      <c r="CU69" s="11"/>
      <c r="CV69" s="17" t="s">
        <v>20</v>
      </c>
    </row>
    <row r="70" spans="2:100" x14ac:dyDescent="0.4">
      <c r="B70" s="22"/>
      <c r="C70" s="22"/>
      <c r="D70" s="22"/>
      <c r="E70" s="10">
        <v>0.1</v>
      </c>
      <c r="F70" s="21">
        <f t="shared" si="7"/>
        <v>0</v>
      </c>
      <c r="G70" s="23"/>
      <c r="H70" s="15"/>
      <c r="I70" s="15"/>
      <c r="J70" s="11"/>
      <c r="K70" s="16"/>
      <c r="L70" s="16"/>
      <c r="M70" s="16"/>
      <c r="N70" s="16"/>
      <c r="O70" s="16"/>
      <c r="P70" s="16"/>
      <c r="Q70" s="16"/>
      <c r="R70" s="16"/>
      <c r="S70" s="16"/>
      <c r="T70" s="16"/>
      <c r="U70" s="11"/>
      <c r="V70" s="11"/>
      <c r="W70" s="11"/>
      <c r="X70" s="11"/>
      <c r="Y70" s="11"/>
      <c r="Z70" s="11"/>
      <c r="AA70" s="11"/>
      <c r="AB70" s="11"/>
      <c r="AC70" s="11"/>
      <c r="AD70" s="11"/>
      <c r="AE70" s="11"/>
      <c r="AF70" s="11"/>
      <c r="AG70" s="11"/>
      <c r="AH70" s="11"/>
      <c r="AI70" s="11"/>
      <c r="AJ70" s="11"/>
      <c r="AK70" s="11"/>
      <c r="AL70" s="11"/>
      <c r="AM70" s="11"/>
      <c r="AN70" s="11"/>
      <c r="AO70" s="11"/>
      <c r="AP70" s="11"/>
      <c r="AQ70" s="11"/>
      <c r="AR70" s="11"/>
      <c r="AS70" s="11"/>
      <c r="AT70" s="11"/>
      <c r="AU70" s="11"/>
      <c r="AV70" s="11"/>
      <c r="AW70" s="11"/>
      <c r="AX70" s="11"/>
      <c r="AY70" s="11"/>
      <c r="AZ70" s="11"/>
      <c r="BA70" s="11"/>
      <c r="BB70" s="11"/>
      <c r="BC70" s="11"/>
      <c r="BD70" s="11"/>
      <c r="BE70" s="11"/>
      <c r="BF70" s="11"/>
      <c r="BG70" s="11"/>
      <c r="BH70" s="11"/>
      <c r="BI70" s="11"/>
      <c r="BJ70" s="11"/>
      <c r="BK70" s="11"/>
      <c r="BL70" s="11"/>
      <c r="BM70" s="11"/>
      <c r="BN70" s="11"/>
      <c r="BO70" s="11"/>
      <c r="BP70" s="11"/>
      <c r="BQ70" s="11"/>
      <c r="BR70" s="11"/>
      <c r="BS70" s="11"/>
      <c r="BT70" s="11"/>
      <c r="BU70" s="11"/>
      <c r="BV70" s="11"/>
      <c r="BW70" s="11"/>
      <c r="BX70" s="11"/>
      <c r="BY70" s="11"/>
      <c r="BZ70" s="11"/>
      <c r="CA70" s="11"/>
      <c r="CB70" s="11"/>
      <c r="CC70" s="11"/>
      <c r="CD70" s="11"/>
      <c r="CE70" s="11"/>
      <c r="CF70" s="11"/>
      <c r="CG70" s="11"/>
      <c r="CH70" s="11"/>
      <c r="CI70" s="11"/>
      <c r="CJ70" s="11"/>
      <c r="CK70" s="11"/>
      <c r="CL70" s="11"/>
      <c r="CM70" s="11"/>
      <c r="CN70" s="11"/>
      <c r="CO70" s="11"/>
      <c r="CP70" s="11"/>
      <c r="CQ70" s="11"/>
      <c r="CR70" s="11"/>
      <c r="CS70" s="11"/>
      <c r="CT70" s="11"/>
      <c r="CU70" s="11"/>
      <c r="CV70" s="17" t="s">
        <v>20</v>
      </c>
    </row>
    <row r="71" spans="2:100" x14ac:dyDescent="0.4">
      <c r="B71" s="22" t="s">
        <v>6</v>
      </c>
      <c r="C71" s="22" t="s">
        <v>8</v>
      </c>
      <c r="D71" s="22" t="s">
        <v>7</v>
      </c>
      <c r="E71" s="11" t="s">
        <v>19</v>
      </c>
      <c r="F71" s="21">
        <f t="shared" si="7"/>
        <v>0</v>
      </c>
      <c r="G71" s="23"/>
      <c r="H71" s="15"/>
      <c r="I71" s="15"/>
      <c r="J71" s="11"/>
      <c r="K71" s="16"/>
      <c r="L71" s="16"/>
      <c r="M71" s="16"/>
      <c r="N71" s="16"/>
      <c r="O71" s="16"/>
      <c r="P71" s="16"/>
      <c r="Q71" s="16"/>
      <c r="R71" s="16"/>
      <c r="S71" s="16"/>
      <c r="T71" s="16"/>
      <c r="U71" s="11"/>
      <c r="V71" s="11"/>
      <c r="W71" s="11"/>
      <c r="X71" s="11"/>
      <c r="Y71" s="11"/>
      <c r="Z71" s="11"/>
      <c r="AA71" s="11"/>
      <c r="AB71" s="11"/>
      <c r="AC71" s="11"/>
      <c r="AD71" s="11"/>
      <c r="AE71" s="11"/>
      <c r="AF71" s="11"/>
      <c r="AG71" s="11"/>
      <c r="AH71" s="11"/>
      <c r="AI71" s="11"/>
      <c r="AJ71" s="11"/>
      <c r="AK71" s="11"/>
      <c r="AL71" s="11"/>
      <c r="AM71" s="11"/>
      <c r="AN71" s="11"/>
      <c r="AO71" s="11"/>
      <c r="AP71" s="11"/>
      <c r="AQ71" s="11"/>
      <c r="AR71" s="11"/>
      <c r="AS71" s="11"/>
      <c r="AT71" s="11"/>
      <c r="AU71" s="11"/>
      <c r="AV71" s="11"/>
      <c r="AW71" s="11"/>
      <c r="AX71" s="11"/>
      <c r="AY71" s="11"/>
      <c r="AZ71" s="11"/>
      <c r="BA71" s="11"/>
      <c r="BB71" s="11"/>
      <c r="BC71" s="11"/>
      <c r="BD71" s="11"/>
      <c r="BE71" s="11"/>
      <c r="BF71" s="11"/>
      <c r="BG71" s="11"/>
      <c r="BH71" s="11"/>
      <c r="BI71" s="11"/>
      <c r="BJ71" s="11"/>
      <c r="BK71" s="11"/>
      <c r="BL71" s="11"/>
      <c r="BM71" s="11"/>
      <c r="BN71" s="11"/>
      <c r="BO71" s="11"/>
      <c r="BP71" s="11"/>
      <c r="BQ71" s="11"/>
      <c r="BR71" s="11"/>
      <c r="BS71" s="11"/>
      <c r="BT71" s="11"/>
      <c r="BU71" s="11"/>
      <c r="BV71" s="11"/>
      <c r="BW71" s="11"/>
      <c r="BX71" s="11"/>
      <c r="BY71" s="11"/>
      <c r="BZ71" s="11"/>
      <c r="CA71" s="11"/>
      <c r="CB71" s="11"/>
      <c r="CC71" s="11"/>
      <c r="CD71" s="11"/>
      <c r="CE71" s="11"/>
      <c r="CF71" s="11"/>
      <c r="CG71" s="11"/>
      <c r="CH71" s="11"/>
      <c r="CI71" s="11"/>
      <c r="CJ71" s="11"/>
      <c r="CK71" s="11"/>
      <c r="CL71" s="11"/>
      <c r="CM71" s="11"/>
      <c r="CN71" s="11"/>
      <c r="CO71" s="11"/>
      <c r="CP71" s="11"/>
      <c r="CQ71" s="11"/>
      <c r="CR71" s="11"/>
      <c r="CS71" s="11"/>
      <c r="CT71" s="11"/>
      <c r="CU71" s="11"/>
      <c r="CV71" s="17" t="s">
        <v>20</v>
      </c>
    </row>
    <row r="72" spans="2:100" x14ac:dyDescent="0.4">
      <c r="B72" s="22"/>
      <c r="C72" s="22"/>
      <c r="D72" s="22"/>
      <c r="E72" s="10">
        <v>0</v>
      </c>
      <c r="F72" s="21">
        <f t="shared" si="7"/>
        <v>0</v>
      </c>
      <c r="G72" s="23"/>
      <c r="H72" s="15"/>
      <c r="I72" s="15"/>
      <c r="J72" s="11"/>
      <c r="K72" s="16"/>
      <c r="L72" s="16"/>
      <c r="M72" s="16"/>
      <c r="N72" s="16"/>
      <c r="O72" s="16"/>
      <c r="P72" s="16"/>
      <c r="Q72" s="16"/>
      <c r="R72" s="16"/>
      <c r="S72" s="16"/>
      <c r="T72" s="16"/>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c r="AY72" s="11"/>
      <c r="AZ72" s="11"/>
      <c r="BA72" s="11"/>
      <c r="BB72" s="11"/>
      <c r="BC72" s="11"/>
      <c r="BD72" s="11"/>
      <c r="BE72" s="11"/>
      <c r="BF72" s="11"/>
      <c r="BG72" s="11"/>
      <c r="BH72" s="11"/>
      <c r="BI72" s="11"/>
      <c r="BJ72" s="11"/>
      <c r="BK72" s="11"/>
      <c r="BL72" s="11"/>
      <c r="BM72" s="11"/>
      <c r="BN72" s="11"/>
      <c r="BO72" s="11"/>
      <c r="BP72" s="11"/>
      <c r="BQ72" s="11"/>
      <c r="BR72" s="11"/>
      <c r="BS72" s="11"/>
      <c r="BT72" s="11"/>
      <c r="BU72" s="11"/>
      <c r="BV72" s="11"/>
      <c r="BW72" s="11"/>
      <c r="BX72" s="11"/>
      <c r="BY72" s="11"/>
      <c r="BZ72" s="11"/>
      <c r="CA72" s="11"/>
      <c r="CB72" s="11"/>
      <c r="CC72" s="11"/>
      <c r="CD72" s="11"/>
      <c r="CE72" s="11"/>
      <c r="CF72" s="11"/>
      <c r="CG72" s="11"/>
      <c r="CH72" s="11"/>
      <c r="CI72" s="11"/>
      <c r="CJ72" s="11"/>
      <c r="CK72" s="11"/>
      <c r="CL72" s="11"/>
      <c r="CM72" s="11"/>
      <c r="CN72" s="11"/>
      <c r="CO72" s="11"/>
      <c r="CP72" s="11"/>
      <c r="CQ72" s="11"/>
      <c r="CR72" s="11"/>
      <c r="CS72" s="11"/>
      <c r="CT72" s="11"/>
      <c r="CU72" s="11"/>
      <c r="CV72" s="17" t="s">
        <v>20</v>
      </c>
    </row>
    <row r="73" spans="2:100" x14ac:dyDescent="0.4">
      <c r="B73" s="22" t="s">
        <v>6</v>
      </c>
      <c r="C73" s="22" t="s">
        <v>8</v>
      </c>
      <c r="D73" s="22" t="s">
        <v>7</v>
      </c>
      <c r="E73" s="11" t="s">
        <v>21</v>
      </c>
      <c r="F73" s="21">
        <f t="shared" si="7"/>
        <v>0</v>
      </c>
      <c r="G73" s="23"/>
      <c r="H73" s="15"/>
      <c r="I73" s="15"/>
      <c r="J73" s="11"/>
      <c r="K73" s="16"/>
      <c r="L73" s="16"/>
      <c r="M73" s="16"/>
      <c r="N73" s="16"/>
      <c r="O73" s="16"/>
      <c r="P73" s="16"/>
      <c r="Q73" s="16"/>
      <c r="R73" s="16"/>
      <c r="S73" s="16"/>
      <c r="T73" s="16"/>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1"/>
      <c r="AZ73" s="11"/>
      <c r="BA73" s="11"/>
      <c r="BB73" s="11"/>
      <c r="BC73" s="11"/>
      <c r="BD73" s="11"/>
      <c r="BE73" s="11"/>
      <c r="BF73" s="11"/>
      <c r="BG73" s="11"/>
      <c r="BH73" s="11"/>
      <c r="BI73" s="11"/>
      <c r="BJ73" s="11"/>
      <c r="BK73" s="11"/>
      <c r="BL73" s="11"/>
      <c r="BM73" s="11"/>
      <c r="BN73" s="11"/>
      <c r="BO73" s="11"/>
      <c r="BP73" s="11"/>
      <c r="BQ73" s="11"/>
      <c r="BR73" s="11"/>
      <c r="BS73" s="11"/>
      <c r="BT73" s="11"/>
      <c r="BU73" s="11"/>
      <c r="BV73" s="11"/>
      <c r="BW73" s="11"/>
      <c r="BX73" s="11"/>
      <c r="BY73" s="11"/>
      <c r="BZ73" s="11"/>
      <c r="CA73" s="11"/>
      <c r="CB73" s="11"/>
      <c r="CC73" s="11"/>
      <c r="CD73" s="11"/>
      <c r="CE73" s="11"/>
      <c r="CF73" s="11"/>
      <c r="CG73" s="11"/>
      <c r="CH73" s="11"/>
      <c r="CI73" s="11"/>
      <c r="CJ73" s="11"/>
      <c r="CK73" s="11"/>
      <c r="CL73" s="11"/>
      <c r="CM73" s="11"/>
      <c r="CN73" s="11"/>
      <c r="CO73" s="11"/>
      <c r="CP73" s="11"/>
      <c r="CQ73" s="11"/>
      <c r="CR73" s="11"/>
      <c r="CS73" s="11"/>
      <c r="CT73" s="11"/>
      <c r="CU73" s="11"/>
      <c r="CV73" s="17" t="s">
        <v>20</v>
      </c>
    </row>
    <row r="74" spans="2:100" x14ac:dyDescent="0.4">
      <c r="B74" s="22"/>
      <c r="C74" s="22"/>
      <c r="D74" s="22"/>
      <c r="E74" s="10">
        <v>0.1</v>
      </c>
      <c r="F74" s="21">
        <f t="shared" si="7"/>
        <v>0</v>
      </c>
      <c r="G74" s="23"/>
      <c r="H74" s="15"/>
      <c r="I74" s="15"/>
      <c r="J74" s="11"/>
      <c r="K74" s="16"/>
      <c r="L74" s="16"/>
      <c r="M74" s="16"/>
      <c r="N74" s="16"/>
      <c r="O74" s="16"/>
      <c r="P74" s="16"/>
      <c r="Q74" s="16"/>
      <c r="R74" s="16"/>
      <c r="S74" s="16"/>
      <c r="T74" s="16"/>
      <c r="U74" s="11"/>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c r="BQ74" s="11"/>
      <c r="BR74" s="11"/>
      <c r="BS74" s="11"/>
      <c r="BT74" s="11"/>
      <c r="BU74" s="11"/>
      <c r="BV74" s="11"/>
      <c r="BW74" s="11"/>
      <c r="BX74" s="11"/>
      <c r="BY74" s="11"/>
      <c r="BZ74" s="11"/>
      <c r="CA74" s="11"/>
      <c r="CB74" s="11"/>
      <c r="CC74" s="11"/>
      <c r="CD74" s="11"/>
      <c r="CE74" s="11"/>
      <c r="CF74" s="11"/>
      <c r="CG74" s="11"/>
      <c r="CH74" s="11"/>
      <c r="CI74" s="11"/>
      <c r="CJ74" s="11"/>
      <c r="CK74" s="11"/>
      <c r="CL74" s="11"/>
      <c r="CM74" s="11"/>
      <c r="CN74" s="11"/>
      <c r="CO74" s="11"/>
      <c r="CP74" s="11"/>
      <c r="CQ74" s="11"/>
      <c r="CR74" s="11"/>
      <c r="CS74" s="11"/>
      <c r="CT74" s="11"/>
      <c r="CU74" s="11"/>
      <c r="CV74" s="17" t="s">
        <v>20</v>
      </c>
    </row>
    <row r="75" spans="2:100" x14ac:dyDescent="0.4">
      <c r="B75" s="22" t="s">
        <v>6</v>
      </c>
      <c r="C75" s="22" t="s">
        <v>8</v>
      </c>
      <c r="D75" s="22" t="s">
        <v>7</v>
      </c>
      <c r="E75" s="11" t="s">
        <v>19</v>
      </c>
      <c r="F75" s="21">
        <f t="shared" si="7"/>
        <v>0</v>
      </c>
      <c r="G75" s="23"/>
      <c r="H75" s="15"/>
      <c r="I75" s="15"/>
      <c r="J75" s="11"/>
      <c r="K75" s="16"/>
      <c r="L75" s="16"/>
      <c r="M75" s="16"/>
      <c r="N75" s="16"/>
      <c r="O75" s="16"/>
      <c r="P75" s="16"/>
      <c r="Q75" s="16"/>
      <c r="R75" s="16"/>
      <c r="S75" s="16"/>
      <c r="T75" s="16"/>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11"/>
      <c r="CA75" s="11"/>
      <c r="CB75" s="11"/>
      <c r="CC75" s="11"/>
      <c r="CD75" s="11"/>
      <c r="CE75" s="11"/>
      <c r="CF75" s="11"/>
      <c r="CG75" s="11"/>
      <c r="CH75" s="11"/>
      <c r="CI75" s="11"/>
      <c r="CJ75" s="11"/>
      <c r="CK75" s="11"/>
      <c r="CL75" s="11"/>
      <c r="CM75" s="11"/>
      <c r="CN75" s="11"/>
      <c r="CO75" s="11"/>
      <c r="CP75" s="11"/>
      <c r="CQ75" s="11"/>
      <c r="CR75" s="11"/>
      <c r="CS75" s="11"/>
      <c r="CT75" s="11"/>
      <c r="CU75" s="11"/>
      <c r="CV75" s="17" t="s">
        <v>20</v>
      </c>
    </row>
    <row r="76" spans="2:100" x14ac:dyDescent="0.4">
      <c r="B76" s="22"/>
      <c r="C76" s="22"/>
      <c r="D76" s="22"/>
      <c r="E76" s="10">
        <v>0</v>
      </c>
      <c r="F76" s="21">
        <f t="shared" si="7"/>
        <v>0</v>
      </c>
      <c r="G76" s="23"/>
      <c r="H76" s="15"/>
      <c r="I76" s="15"/>
      <c r="J76" s="11"/>
      <c r="K76" s="16"/>
      <c r="L76" s="16"/>
      <c r="M76" s="16"/>
      <c r="N76" s="16"/>
      <c r="O76" s="16"/>
      <c r="P76" s="16"/>
      <c r="Q76" s="16"/>
      <c r="R76" s="16"/>
      <c r="S76" s="16"/>
      <c r="T76" s="16"/>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11"/>
      <c r="CA76" s="11"/>
      <c r="CB76" s="11"/>
      <c r="CC76" s="11"/>
      <c r="CD76" s="11"/>
      <c r="CE76" s="11"/>
      <c r="CF76" s="11"/>
      <c r="CG76" s="11"/>
      <c r="CH76" s="11"/>
      <c r="CI76" s="11"/>
      <c r="CJ76" s="11"/>
      <c r="CK76" s="11"/>
      <c r="CL76" s="11"/>
      <c r="CM76" s="11"/>
      <c r="CN76" s="11"/>
      <c r="CO76" s="11"/>
      <c r="CP76" s="11"/>
      <c r="CQ76" s="11"/>
      <c r="CR76" s="11"/>
      <c r="CS76" s="11"/>
      <c r="CT76" s="11"/>
      <c r="CU76" s="11"/>
      <c r="CV76" s="17" t="s">
        <v>20</v>
      </c>
    </row>
    <row r="77" spans="2:100" x14ac:dyDescent="0.4">
      <c r="B77" s="22" t="s">
        <v>6</v>
      </c>
      <c r="C77" s="22" t="s">
        <v>8</v>
      </c>
      <c r="D77" s="22" t="s">
        <v>7</v>
      </c>
      <c r="E77" s="11" t="s">
        <v>21</v>
      </c>
      <c r="F77" s="21">
        <f t="shared" si="7"/>
        <v>0</v>
      </c>
      <c r="G77" s="23"/>
      <c r="H77" s="15"/>
      <c r="I77" s="15"/>
      <c r="J77" s="11"/>
      <c r="K77" s="16"/>
      <c r="L77" s="16"/>
      <c r="M77" s="16"/>
      <c r="N77" s="16"/>
      <c r="O77" s="16"/>
      <c r="P77" s="16"/>
      <c r="Q77" s="16"/>
      <c r="R77" s="16"/>
      <c r="S77" s="16"/>
      <c r="T77" s="16"/>
      <c r="U77" s="11"/>
      <c r="V77" s="11"/>
      <c r="W77" s="11"/>
      <c r="X77" s="11"/>
      <c r="Y77" s="11"/>
      <c r="Z77" s="11"/>
      <c r="AA77" s="11"/>
      <c r="AB77" s="11"/>
      <c r="AC77" s="11"/>
      <c r="AD77" s="11"/>
      <c r="AE77" s="11"/>
      <c r="AF77" s="11"/>
      <c r="AG77" s="11"/>
      <c r="AH77" s="11"/>
      <c r="AI77" s="11"/>
      <c r="AJ77" s="11"/>
      <c r="AK77" s="11"/>
      <c r="AL77" s="11"/>
      <c r="AM77" s="11"/>
      <c r="AN77" s="11"/>
      <c r="AO77" s="11"/>
      <c r="AP77" s="11"/>
      <c r="AQ77" s="11"/>
      <c r="AR77" s="11"/>
      <c r="AS77" s="11"/>
      <c r="AT77" s="11"/>
      <c r="AU77" s="11"/>
      <c r="AV77" s="11"/>
      <c r="AW77" s="11"/>
      <c r="AX77" s="11"/>
      <c r="AY77" s="11"/>
      <c r="AZ77" s="11"/>
      <c r="BA77" s="11"/>
      <c r="BB77" s="11"/>
      <c r="BC77" s="11"/>
      <c r="BD77" s="11"/>
      <c r="BE77" s="11"/>
      <c r="BF77" s="11"/>
      <c r="BG77" s="11"/>
      <c r="BH77" s="11"/>
      <c r="BI77" s="11"/>
      <c r="BJ77" s="11"/>
      <c r="BK77" s="11"/>
      <c r="BL77" s="11"/>
      <c r="BM77" s="11"/>
      <c r="BN77" s="11"/>
      <c r="BO77" s="11"/>
      <c r="BP77" s="11"/>
      <c r="BQ77" s="11"/>
      <c r="BR77" s="11"/>
      <c r="BS77" s="11"/>
      <c r="BT77" s="11"/>
      <c r="BU77" s="11"/>
      <c r="BV77" s="11"/>
      <c r="BW77" s="11"/>
      <c r="BX77" s="11"/>
      <c r="BY77" s="11"/>
      <c r="BZ77" s="11"/>
      <c r="CA77" s="11"/>
      <c r="CB77" s="11"/>
      <c r="CC77" s="11"/>
      <c r="CD77" s="11"/>
      <c r="CE77" s="11"/>
      <c r="CF77" s="11"/>
      <c r="CG77" s="11"/>
      <c r="CH77" s="11"/>
      <c r="CI77" s="11"/>
      <c r="CJ77" s="11"/>
      <c r="CK77" s="11"/>
      <c r="CL77" s="11"/>
      <c r="CM77" s="11"/>
      <c r="CN77" s="11"/>
      <c r="CO77" s="11"/>
      <c r="CP77" s="11"/>
      <c r="CQ77" s="11"/>
      <c r="CR77" s="11"/>
      <c r="CS77" s="11"/>
      <c r="CT77" s="11"/>
      <c r="CU77" s="11"/>
      <c r="CV77" s="17" t="s">
        <v>20</v>
      </c>
    </row>
    <row r="78" spans="2:100" x14ac:dyDescent="0.4">
      <c r="B78" s="22"/>
      <c r="C78" s="22"/>
      <c r="D78" s="22"/>
      <c r="E78" s="10">
        <v>0.1</v>
      </c>
      <c r="F78" s="21">
        <f t="shared" si="7"/>
        <v>0</v>
      </c>
      <c r="G78" s="23"/>
      <c r="H78" s="15"/>
      <c r="I78" s="15"/>
      <c r="J78" s="11"/>
      <c r="K78" s="16"/>
      <c r="L78" s="16"/>
      <c r="M78" s="16"/>
      <c r="N78" s="16"/>
      <c r="O78" s="16"/>
      <c r="P78" s="16"/>
      <c r="Q78" s="16"/>
      <c r="R78" s="16"/>
      <c r="S78" s="16"/>
      <c r="T78" s="16"/>
      <c r="U78" s="11"/>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c r="AZ78" s="11"/>
      <c r="BA78" s="11"/>
      <c r="BB78" s="11"/>
      <c r="BC78" s="11"/>
      <c r="BD78" s="11"/>
      <c r="BE78" s="11"/>
      <c r="BF78" s="11"/>
      <c r="BG78" s="11"/>
      <c r="BH78" s="11"/>
      <c r="BI78" s="11"/>
      <c r="BJ78" s="11"/>
      <c r="BK78" s="11"/>
      <c r="BL78" s="11"/>
      <c r="BM78" s="11"/>
      <c r="BN78" s="11"/>
      <c r="BO78" s="11"/>
      <c r="BP78" s="11"/>
      <c r="BQ78" s="11"/>
      <c r="BR78" s="11"/>
      <c r="BS78" s="11"/>
      <c r="BT78" s="11"/>
      <c r="BU78" s="11"/>
      <c r="BV78" s="11"/>
      <c r="BW78" s="11"/>
      <c r="BX78" s="11"/>
      <c r="BY78" s="11"/>
      <c r="BZ78" s="11"/>
      <c r="CA78" s="11"/>
      <c r="CB78" s="11"/>
      <c r="CC78" s="11"/>
      <c r="CD78" s="11"/>
      <c r="CE78" s="11"/>
      <c r="CF78" s="11"/>
      <c r="CG78" s="11"/>
      <c r="CH78" s="11"/>
      <c r="CI78" s="11"/>
      <c r="CJ78" s="11"/>
      <c r="CK78" s="11"/>
      <c r="CL78" s="11"/>
      <c r="CM78" s="11"/>
      <c r="CN78" s="11"/>
      <c r="CO78" s="11"/>
      <c r="CP78" s="11"/>
      <c r="CQ78" s="11"/>
      <c r="CR78" s="11"/>
      <c r="CS78" s="11"/>
      <c r="CT78" s="11"/>
      <c r="CU78" s="11"/>
      <c r="CV78" s="17" t="s">
        <v>20</v>
      </c>
    </row>
    <row r="79" spans="2:100" x14ac:dyDescent="0.4">
      <c r="B79" s="22" t="s">
        <v>6</v>
      </c>
      <c r="C79" s="22" t="s">
        <v>8</v>
      </c>
      <c r="D79" s="22" t="s">
        <v>7</v>
      </c>
      <c r="E79" s="11" t="s">
        <v>19</v>
      </c>
      <c r="F79" s="21">
        <f t="shared" si="7"/>
        <v>0</v>
      </c>
      <c r="G79" s="23"/>
      <c r="H79" s="15"/>
      <c r="I79" s="15"/>
      <c r="J79" s="11"/>
      <c r="K79" s="16"/>
      <c r="L79" s="16"/>
      <c r="M79" s="16"/>
      <c r="N79" s="16"/>
      <c r="O79" s="16"/>
      <c r="P79" s="16"/>
      <c r="Q79" s="16"/>
      <c r="R79" s="16"/>
      <c r="S79" s="16"/>
      <c r="T79" s="16"/>
      <c r="U79" s="11"/>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c r="AX79" s="11"/>
      <c r="AY79" s="11"/>
      <c r="AZ79" s="11"/>
      <c r="BA79" s="11"/>
      <c r="BB79" s="11"/>
      <c r="BC79" s="11"/>
      <c r="BD79" s="11"/>
      <c r="BE79" s="11"/>
      <c r="BF79" s="11"/>
      <c r="BG79" s="11"/>
      <c r="BH79" s="11"/>
      <c r="BI79" s="11"/>
      <c r="BJ79" s="11"/>
      <c r="BK79" s="11"/>
      <c r="BL79" s="11"/>
      <c r="BM79" s="11"/>
      <c r="BN79" s="11"/>
      <c r="BO79" s="11"/>
      <c r="BP79" s="11"/>
      <c r="BQ79" s="11"/>
      <c r="BR79" s="11"/>
      <c r="BS79" s="11"/>
      <c r="BT79" s="11"/>
      <c r="BU79" s="11"/>
      <c r="BV79" s="11"/>
      <c r="BW79" s="11"/>
      <c r="BX79" s="11"/>
      <c r="BY79" s="11"/>
      <c r="BZ79" s="11"/>
      <c r="CA79" s="11"/>
      <c r="CB79" s="11"/>
      <c r="CC79" s="11"/>
      <c r="CD79" s="11"/>
      <c r="CE79" s="11"/>
      <c r="CF79" s="11"/>
      <c r="CG79" s="11"/>
      <c r="CH79" s="11"/>
      <c r="CI79" s="11"/>
      <c r="CJ79" s="11"/>
      <c r="CK79" s="11"/>
      <c r="CL79" s="11"/>
      <c r="CM79" s="11"/>
      <c r="CN79" s="11"/>
      <c r="CO79" s="11"/>
      <c r="CP79" s="11"/>
      <c r="CQ79" s="11"/>
      <c r="CR79" s="11"/>
      <c r="CS79" s="11"/>
      <c r="CT79" s="11"/>
      <c r="CU79" s="11"/>
      <c r="CV79" s="17" t="s">
        <v>20</v>
      </c>
    </row>
    <row r="80" spans="2:100" x14ac:dyDescent="0.4">
      <c r="B80" s="22"/>
      <c r="C80" s="22"/>
      <c r="D80" s="22"/>
      <c r="E80" s="10">
        <v>0</v>
      </c>
      <c r="F80" s="21">
        <f t="shared" si="7"/>
        <v>0</v>
      </c>
      <c r="G80" s="23"/>
      <c r="H80" s="15"/>
      <c r="I80" s="15"/>
      <c r="J80" s="11"/>
      <c r="K80" s="16"/>
      <c r="L80" s="16"/>
      <c r="M80" s="16"/>
      <c r="N80" s="16"/>
      <c r="O80" s="16"/>
      <c r="P80" s="16"/>
      <c r="Q80" s="16"/>
      <c r="R80" s="16"/>
      <c r="S80" s="16"/>
      <c r="T80" s="16"/>
      <c r="U80" s="11"/>
      <c r="V80" s="11"/>
      <c r="W80" s="11"/>
      <c r="X80" s="11"/>
      <c r="Y80" s="11"/>
      <c r="Z80" s="11"/>
      <c r="AA80" s="11"/>
      <c r="AB80" s="11"/>
      <c r="AC80" s="11"/>
      <c r="AD80" s="11"/>
      <c r="AE80" s="11"/>
      <c r="AF80" s="11"/>
      <c r="AG80" s="11"/>
      <c r="AH80" s="11"/>
      <c r="AI80" s="11"/>
      <c r="AJ80" s="11"/>
      <c r="AK80" s="11"/>
      <c r="AL80" s="11"/>
      <c r="AM80" s="11"/>
      <c r="AN80" s="11"/>
      <c r="AO80" s="11"/>
      <c r="AP80" s="11"/>
      <c r="AQ80" s="11"/>
      <c r="AR80" s="11"/>
      <c r="AS80" s="11"/>
      <c r="AT80" s="11"/>
      <c r="AU80" s="11"/>
      <c r="AV80" s="11"/>
      <c r="AW80" s="11"/>
      <c r="AX80" s="11"/>
      <c r="AY80" s="11"/>
      <c r="AZ80" s="11"/>
      <c r="BA80" s="11"/>
      <c r="BB80" s="11"/>
      <c r="BC80" s="11"/>
      <c r="BD80" s="11"/>
      <c r="BE80" s="11"/>
      <c r="BF80" s="11"/>
      <c r="BG80" s="11"/>
      <c r="BH80" s="11"/>
      <c r="BI80" s="11"/>
      <c r="BJ80" s="11"/>
      <c r="BK80" s="11"/>
      <c r="BL80" s="11"/>
      <c r="BM80" s="11"/>
      <c r="BN80" s="11"/>
      <c r="BO80" s="11"/>
      <c r="BP80" s="11"/>
      <c r="BQ80" s="11"/>
      <c r="BR80" s="11"/>
      <c r="BS80" s="11"/>
      <c r="BT80" s="11"/>
      <c r="BU80" s="11"/>
      <c r="BV80" s="11"/>
      <c r="BW80" s="11"/>
      <c r="BX80" s="11"/>
      <c r="BY80" s="11"/>
      <c r="BZ80" s="11"/>
      <c r="CA80" s="11"/>
      <c r="CB80" s="11"/>
      <c r="CC80" s="11"/>
      <c r="CD80" s="11"/>
      <c r="CE80" s="11"/>
      <c r="CF80" s="11"/>
      <c r="CG80" s="11"/>
      <c r="CH80" s="11"/>
      <c r="CI80" s="11"/>
      <c r="CJ80" s="11"/>
      <c r="CK80" s="11"/>
      <c r="CL80" s="11"/>
      <c r="CM80" s="11"/>
      <c r="CN80" s="11"/>
      <c r="CO80" s="11"/>
      <c r="CP80" s="11"/>
      <c r="CQ80" s="11"/>
      <c r="CR80" s="11"/>
      <c r="CS80" s="11"/>
      <c r="CT80" s="11"/>
      <c r="CU80" s="11"/>
      <c r="CV80" s="17" t="s">
        <v>20</v>
      </c>
    </row>
    <row r="81" spans="1:100" x14ac:dyDescent="0.4">
      <c r="B81" s="22" t="s">
        <v>6</v>
      </c>
      <c r="C81" s="22" t="s">
        <v>8</v>
      </c>
      <c r="D81" s="22" t="s">
        <v>7</v>
      </c>
      <c r="E81" s="11" t="s">
        <v>21</v>
      </c>
      <c r="F81" s="21">
        <f t="shared" si="7"/>
        <v>0</v>
      </c>
      <c r="G81" s="23"/>
      <c r="H81" s="15"/>
      <c r="I81" s="15"/>
      <c r="J81" s="11"/>
      <c r="K81" s="16"/>
      <c r="L81" s="16"/>
      <c r="M81" s="16"/>
      <c r="N81" s="16"/>
      <c r="O81" s="16"/>
      <c r="P81" s="16"/>
      <c r="Q81" s="16"/>
      <c r="R81" s="16"/>
      <c r="S81" s="16"/>
      <c r="T81" s="16"/>
      <c r="U81" s="11"/>
      <c r="V81" s="11"/>
      <c r="W81" s="11"/>
      <c r="X81" s="11"/>
      <c r="Y81" s="11"/>
      <c r="Z81" s="11"/>
      <c r="AA81" s="11"/>
      <c r="AB81" s="11"/>
      <c r="AC81" s="11"/>
      <c r="AD81" s="11"/>
      <c r="AE81" s="11"/>
      <c r="AF81" s="11"/>
      <c r="AG81" s="11"/>
      <c r="AH81" s="11"/>
      <c r="AI81" s="11"/>
      <c r="AJ81" s="11"/>
      <c r="AK81" s="11"/>
      <c r="AL81" s="11"/>
      <c r="AM81" s="11"/>
      <c r="AN81" s="11"/>
      <c r="AO81" s="11"/>
      <c r="AP81" s="11"/>
      <c r="AQ81" s="11"/>
      <c r="AR81" s="11"/>
      <c r="AS81" s="11"/>
      <c r="AT81" s="11"/>
      <c r="AU81" s="11"/>
      <c r="AV81" s="11"/>
      <c r="AW81" s="11"/>
      <c r="AX81" s="11"/>
      <c r="AY81" s="11"/>
      <c r="AZ81" s="11"/>
      <c r="BA81" s="11"/>
      <c r="BB81" s="11"/>
      <c r="BC81" s="11"/>
      <c r="BD81" s="11"/>
      <c r="BE81" s="11"/>
      <c r="BF81" s="11"/>
      <c r="BG81" s="11"/>
      <c r="BH81" s="11"/>
      <c r="BI81" s="11"/>
      <c r="BJ81" s="11"/>
      <c r="BK81" s="11"/>
      <c r="BL81" s="11"/>
      <c r="BM81" s="11"/>
      <c r="BN81" s="11"/>
      <c r="BO81" s="11"/>
      <c r="BP81" s="11"/>
      <c r="BQ81" s="11"/>
      <c r="BR81" s="11"/>
      <c r="BS81" s="11"/>
      <c r="BT81" s="11"/>
      <c r="BU81" s="11"/>
      <c r="BV81" s="11"/>
      <c r="BW81" s="11"/>
      <c r="BX81" s="11"/>
      <c r="BY81" s="11"/>
      <c r="BZ81" s="11"/>
      <c r="CA81" s="11"/>
      <c r="CB81" s="11"/>
      <c r="CC81" s="11"/>
      <c r="CD81" s="11"/>
      <c r="CE81" s="11"/>
      <c r="CF81" s="11"/>
      <c r="CG81" s="11"/>
      <c r="CH81" s="11"/>
      <c r="CI81" s="11"/>
      <c r="CJ81" s="11"/>
      <c r="CK81" s="11"/>
      <c r="CL81" s="11"/>
      <c r="CM81" s="11"/>
      <c r="CN81" s="11"/>
      <c r="CO81" s="11"/>
      <c r="CP81" s="11"/>
      <c r="CQ81" s="11"/>
      <c r="CR81" s="11"/>
      <c r="CS81" s="11"/>
      <c r="CT81" s="11"/>
      <c r="CU81" s="11"/>
      <c r="CV81" s="17" t="s">
        <v>20</v>
      </c>
    </row>
    <row r="82" spans="1:100" x14ac:dyDescent="0.4">
      <c r="B82" s="22"/>
      <c r="C82" s="22"/>
      <c r="D82" s="22"/>
      <c r="E82" s="10">
        <v>0.1</v>
      </c>
      <c r="F82" s="21">
        <f t="shared" si="7"/>
        <v>0</v>
      </c>
      <c r="G82" s="23"/>
      <c r="H82" s="15"/>
      <c r="I82" s="15"/>
      <c r="J82" s="11"/>
      <c r="K82" s="16"/>
      <c r="L82" s="16"/>
      <c r="M82" s="16"/>
      <c r="N82" s="16"/>
      <c r="O82" s="16"/>
      <c r="P82" s="16"/>
      <c r="Q82" s="16"/>
      <c r="R82" s="16"/>
      <c r="S82" s="16"/>
      <c r="T82" s="16"/>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c r="BL82" s="11"/>
      <c r="BM82" s="11"/>
      <c r="BN82" s="11"/>
      <c r="BO82" s="11"/>
      <c r="BP82" s="11"/>
      <c r="BQ82" s="11"/>
      <c r="BR82" s="11"/>
      <c r="BS82" s="11"/>
      <c r="BT82" s="11"/>
      <c r="BU82" s="11"/>
      <c r="BV82" s="11"/>
      <c r="BW82" s="11"/>
      <c r="BX82" s="11"/>
      <c r="BY82" s="11"/>
      <c r="BZ82" s="11"/>
      <c r="CA82" s="11"/>
      <c r="CB82" s="11"/>
      <c r="CC82" s="11"/>
      <c r="CD82" s="11"/>
      <c r="CE82" s="11"/>
      <c r="CF82" s="11"/>
      <c r="CG82" s="11"/>
      <c r="CH82" s="11"/>
      <c r="CI82" s="11"/>
      <c r="CJ82" s="11"/>
      <c r="CK82" s="11"/>
      <c r="CL82" s="11"/>
      <c r="CM82" s="11"/>
      <c r="CN82" s="11"/>
      <c r="CO82" s="11"/>
      <c r="CP82" s="11"/>
      <c r="CQ82" s="11"/>
      <c r="CR82" s="11"/>
      <c r="CS82" s="11"/>
      <c r="CT82" s="11"/>
      <c r="CU82" s="11"/>
      <c r="CV82" s="17" t="s">
        <v>20</v>
      </c>
    </row>
    <row r="83" spans="1:100" x14ac:dyDescent="0.4">
      <c r="B83" s="22" t="s">
        <v>6</v>
      </c>
      <c r="C83" s="22" t="s">
        <v>8</v>
      </c>
      <c r="D83" s="22" t="s">
        <v>7</v>
      </c>
      <c r="E83" s="11" t="s">
        <v>19</v>
      </c>
      <c r="F83" s="21">
        <f t="shared" si="7"/>
        <v>0</v>
      </c>
      <c r="G83" s="23"/>
      <c r="H83" s="15"/>
      <c r="I83" s="15"/>
      <c r="J83" s="11"/>
      <c r="K83" s="16"/>
      <c r="L83" s="16"/>
      <c r="M83" s="16"/>
      <c r="N83" s="16"/>
      <c r="O83" s="16"/>
      <c r="P83" s="16"/>
      <c r="Q83" s="16"/>
      <c r="R83" s="16"/>
      <c r="S83" s="16"/>
      <c r="T83" s="16"/>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11"/>
      <c r="CA83" s="11"/>
      <c r="CB83" s="11"/>
      <c r="CC83" s="11"/>
      <c r="CD83" s="11"/>
      <c r="CE83" s="11"/>
      <c r="CF83" s="11"/>
      <c r="CG83" s="11"/>
      <c r="CH83" s="11"/>
      <c r="CI83" s="11"/>
      <c r="CJ83" s="11"/>
      <c r="CK83" s="11"/>
      <c r="CL83" s="11"/>
      <c r="CM83" s="11"/>
      <c r="CN83" s="11"/>
      <c r="CO83" s="11"/>
      <c r="CP83" s="11"/>
      <c r="CQ83" s="11"/>
      <c r="CR83" s="11"/>
      <c r="CS83" s="11"/>
      <c r="CT83" s="11"/>
      <c r="CU83" s="11"/>
      <c r="CV83" s="17" t="s">
        <v>20</v>
      </c>
    </row>
    <row r="84" spans="1:100" x14ac:dyDescent="0.4">
      <c r="B84" s="22"/>
      <c r="C84" s="22"/>
      <c r="D84" s="22"/>
      <c r="E84" s="10">
        <v>0</v>
      </c>
      <c r="F84" s="21">
        <f t="shared" si="7"/>
        <v>0</v>
      </c>
      <c r="G84" s="23"/>
      <c r="H84" s="15"/>
      <c r="I84" s="15"/>
      <c r="J84" s="11"/>
      <c r="K84" s="16"/>
      <c r="L84" s="16"/>
      <c r="M84" s="16"/>
      <c r="N84" s="16"/>
      <c r="O84" s="16"/>
      <c r="P84" s="16"/>
      <c r="Q84" s="16"/>
      <c r="R84" s="16"/>
      <c r="S84" s="16"/>
      <c r="T84" s="16"/>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c r="BQ84" s="11"/>
      <c r="BR84" s="11"/>
      <c r="BS84" s="11"/>
      <c r="BT84" s="11"/>
      <c r="BU84" s="11"/>
      <c r="BV84" s="11"/>
      <c r="BW84" s="11"/>
      <c r="BX84" s="11"/>
      <c r="BY84" s="11"/>
      <c r="BZ84" s="11"/>
      <c r="CA84" s="11"/>
      <c r="CB84" s="11"/>
      <c r="CC84" s="11"/>
      <c r="CD84" s="11"/>
      <c r="CE84" s="11"/>
      <c r="CF84" s="11"/>
      <c r="CG84" s="11"/>
      <c r="CH84" s="11"/>
      <c r="CI84" s="11"/>
      <c r="CJ84" s="11"/>
      <c r="CK84" s="11"/>
      <c r="CL84" s="11"/>
      <c r="CM84" s="11"/>
      <c r="CN84" s="11"/>
      <c r="CO84" s="11"/>
      <c r="CP84" s="11"/>
      <c r="CQ84" s="11"/>
      <c r="CR84" s="11"/>
      <c r="CS84" s="11"/>
      <c r="CT84" s="11"/>
      <c r="CU84" s="11"/>
      <c r="CV84" s="17" t="s">
        <v>20</v>
      </c>
    </row>
    <row r="85" spans="1:100" x14ac:dyDescent="0.4">
      <c r="B85" s="22" t="s">
        <v>6</v>
      </c>
      <c r="C85" s="22" t="s">
        <v>8</v>
      </c>
      <c r="D85" s="22" t="s">
        <v>7</v>
      </c>
      <c r="E85" s="11" t="s">
        <v>21</v>
      </c>
      <c r="F85" s="21">
        <f t="shared" si="7"/>
        <v>0</v>
      </c>
      <c r="G85" s="23"/>
      <c r="H85" s="15"/>
      <c r="I85" s="15"/>
      <c r="J85" s="11"/>
      <c r="K85" s="16"/>
      <c r="L85" s="16"/>
      <c r="M85" s="16"/>
      <c r="N85" s="16"/>
      <c r="O85" s="16"/>
      <c r="P85" s="16"/>
      <c r="Q85" s="16"/>
      <c r="R85" s="16"/>
      <c r="S85" s="16"/>
      <c r="T85" s="16"/>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c r="BV85" s="11"/>
      <c r="BW85" s="11"/>
      <c r="BX85" s="11"/>
      <c r="BY85" s="11"/>
      <c r="BZ85" s="11"/>
      <c r="CA85" s="11"/>
      <c r="CB85" s="11"/>
      <c r="CC85" s="11"/>
      <c r="CD85" s="11"/>
      <c r="CE85" s="11"/>
      <c r="CF85" s="11"/>
      <c r="CG85" s="11"/>
      <c r="CH85" s="11"/>
      <c r="CI85" s="11"/>
      <c r="CJ85" s="11"/>
      <c r="CK85" s="11"/>
      <c r="CL85" s="11"/>
      <c r="CM85" s="11"/>
      <c r="CN85" s="11"/>
      <c r="CO85" s="11"/>
      <c r="CP85" s="11"/>
      <c r="CQ85" s="11"/>
      <c r="CR85" s="11"/>
      <c r="CS85" s="11"/>
      <c r="CT85" s="11"/>
      <c r="CU85" s="11"/>
      <c r="CV85" s="17" t="s">
        <v>20</v>
      </c>
    </row>
    <row r="86" spans="1:100" x14ac:dyDescent="0.4">
      <c r="B86" s="22"/>
      <c r="C86" s="22"/>
      <c r="D86" s="22"/>
      <c r="E86" s="10">
        <v>0.1</v>
      </c>
      <c r="F86" s="21">
        <f t="shared" si="7"/>
        <v>0</v>
      </c>
      <c r="G86" s="23"/>
      <c r="H86" s="15"/>
      <c r="I86" s="15"/>
      <c r="J86" s="11"/>
      <c r="K86" s="16"/>
      <c r="L86" s="16"/>
      <c r="M86" s="16"/>
      <c r="N86" s="16"/>
      <c r="O86" s="16"/>
      <c r="P86" s="16"/>
      <c r="Q86" s="16"/>
      <c r="R86" s="16"/>
      <c r="S86" s="16"/>
      <c r="T86" s="16"/>
      <c r="U86" s="11"/>
      <c r="V86" s="11"/>
      <c r="W86" s="11"/>
      <c r="X86" s="11"/>
      <c r="Y86" s="11"/>
      <c r="Z86" s="11"/>
      <c r="AA86" s="11"/>
      <c r="AB86" s="11"/>
      <c r="AC86" s="11"/>
      <c r="AD86" s="11"/>
      <c r="AE86" s="11"/>
      <c r="AF86" s="11"/>
      <c r="AG86" s="11"/>
      <c r="AH86" s="11"/>
      <c r="AI86" s="11"/>
      <c r="AJ86" s="11"/>
      <c r="AK86" s="11"/>
      <c r="AL86" s="11"/>
      <c r="AM86" s="11"/>
      <c r="AN86" s="11"/>
      <c r="AO86" s="11"/>
      <c r="AP86" s="11"/>
      <c r="AQ86" s="11"/>
      <c r="AR86" s="11"/>
      <c r="AS86" s="11"/>
      <c r="AT86" s="11"/>
      <c r="AU86" s="11"/>
      <c r="AV86" s="11"/>
      <c r="AW86" s="11"/>
      <c r="AX86" s="11"/>
      <c r="AY86" s="11"/>
      <c r="AZ86" s="11"/>
      <c r="BA86" s="11"/>
      <c r="BB86" s="11"/>
      <c r="BC86" s="11"/>
      <c r="BD86" s="11"/>
      <c r="BE86" s="11"/>
      <c r="BF86" s="11"/>
      <c r="BG86" s="11"/>
      <c r="BH86" s="11"/>
      <c r="BI86" s="11"/>
      <c r="BJ86" s="11"/>
      <c r="BK86" s="11"/>
      <c r="BL86" s="11"/>
      <c r="BM86" s="11"/>
      <c r="BN86" s="11"/>
      <c r="BO86" s="11"/>
      <c r="BP86" s="11"/>
      <c r="BQ86" s="11"/>
      <c r="BR86" s="11"/>
      <c r="BS86" s="11"/>
      <c r="BT86" s="11"/>
      <c r="BU86" s="11"/>
      <c r="BV86" s="11"/>
      <c r="BW86" s="11"/>
      <c r="BX86" s="11"/>
      <c r="BY86" s="11"/>
      <c r="BZ86" s="11"/>
      <c r="CA86" s="11"/>
      <c r="CB86" s="11"/>
      <c r="CC86" s="11"/>
      <c r="CD86" s="11"/>
      <c r="CE86" s="11"/>
      <c r="CF86" s="11"/>
      <c r="CG86" s="11"/>
      <c r="CH86" s="11"/>
      <c r="CI86" s="11"/>
      <c r="CJ86" s="11"/>
      <c r="CK86" s="11"/>
      <c r="CL86" s="11"/>
      <c r="CM86" s="11"/>
      <c r="CN86" s="11"/>
      <c r="CO86" s="11"/>
      <c r="CP86" s="11"/>
      <c r="CQ86" s="11"/>
      <c r="CR86" s="11"/>
      <c r="CS86" s="11"/>
      <c r="CT86" s="11"/>
      <c r="CU86" s="11"/>
      <c r="CV86" s="17" t="s">
        <v>20</v>
      </c>
    </row>
    <row r="87" spans="1:100" x14ac:dyDescent="0.4">
      <c r="B87" s="22" t="s">
        <v>6</v>
      </c>
      <c r="C87" s="22" t="s">
        <v>8</v>
      </c>
      <c r="D87" s="22" t="s">
        <v>7</v>
      </c>
      <c r="E87" s="11" t="s">
        <v>19</v>
      </c>
      <c r="F87" s="21">
        <f t="shared" si="7"/>
        <v>0</v>
      </c>
      <c r="G87" s="23"/>
      <c r="H87" s="15"/>
      <c r="I87" s="15"/>
      <c r="J87" s="11"/>
      <c r="K87" s="16"/>
      <c r="L87" s="16"/>
      <c r="M87" s="16"/>
      <c r="N87" s="16"/>
      <c r="O87" s="16"/>
      <c r="P87" s="16"/>
      <c r="Q87" s="16"/>
      <c r="R87" s="16"/>
      <c r="S87" s="16"/>
      <c r="T87" s="16"/>
      <c r="U87" s="11"/>
      <c r="V87" s="11"/>
      <c r="W87" s="11"/>
      <c r="X87" s="11"/>
      <c r="Y87" s="11"/>
      <c r="Z87" s="11"/>
      <c r="AA87" s="11"/>
      <c r="AB87" s="11"/>
      <c r="AC87" s="11"/>
      <c r="AD87" s="11"/>
      <c r="AE87" s="11"/>
      <c r="AF87" s="11"/>
      <c r="AG87" s="11"/>
      <c r="AH87" s="11"/>
      <c r="AI87" s="11"/>
      <c r="AJ87" s="11"/>
      <c r="AK87" s="11"/>
      <c r="AL87" s="11"/>
      <c r="AM87" s="11"/>
      <c r="AN87" s="11"/>
      <c r="AO87" s="11"/>
      <c r="AP87" s="11"/>
      <c r="AQ87" s="11"/>
      <c r="AR87" s="11"/>
      <c r="AS87" s="11"/>
      <c r="AT87" s="11"/>
      <c r="AU87" s="11"/>
      <c r="AV87" s="11"/>
      <c r="AW87" s="11"/>
      <c r="AX87" s="11"/>
      <c r="AY87" s="11"/>
      <c r="AZ87" s="11"/>
      <c r="BA87" s="11"/>
      <c r="BB87" s="11"/>
      <c r="BC87" s="11"/>
      <c r="BD87" s="11"/>
      <c r="BE87" s="11"/>
      <c r="BF87" s="11"/>
      <c r="BG87" s="11"/>
      <c r="BH87" s="11"/>
      <c r="BI87" s="11"/>
      <c r="BJ87" s="11"/>
      <c r="BK87" s="11"/>
      <c r="BL87" s="11"/>
      <c r="BM87" s="11"/>
      <c r="BN87" s="11"/>
      <c r="BO87" s="11"/>
      <c r="BP87" s="11"/>
      <c r="BQ87" s="11"/>
      <c r="BR87" s="11"/>
      <c r="BS87" s="11"/>
      <c r="BT87" s="11"/>
      <c r="BU87" s="11"/>
      <c r="BV87" s="11"/>
      <c r="BW87" s="11"/>
      <c r="BX87" s="11"/>
      <c r="BY87" s="11"/>
      <c r="BZ87" s="11"/>
      <c r="CA87" s="11"/>
      <c r="CB87" s="11"/>
      <c r="CC87" s="11"/>
      <c r="CD87" s="11"/>
      <c r="CE87" s="11"/>
      <c r="CF87" s="11"/>
      <c r="CG87" s="11"/>
      <c r="CH87" s="11"/>
      <c r="CI87" s="11"/>
      <c r="CJ87" s="11"/>
      <c r="CK87" s="11"/>
      <c r="CL87" s="11"/>
      <c r="CM87" s="11"/>
      <c r="CN87" s="11"/>
      <c r="CO87" s="11"/>
      <c r="CP87" s="11"/>
      <c r="CQ87" s="11"/>
      <c r="CR87" s="11"/>
      <c r="CS87" s="11"/>
      <c r="CT87" s="11"/>
      <c r="CU87" s="11"/>
      <c r="CV87" s="17" t="s">
        <v>20</v>
      </c>
    </row>
    <row r="88" spans="1:100" x14ac:dyDescent="0.4">
      <c r="B88" s="22"/>
      <c r="C88" s="22"/>
      <c r="D88" s="22"/>
      <c r="E88" s="10">
        <v>0</v>
      </c>
      <c r="F88" s="21">
        <f t="shared" si="7"/>
        <v>0</v>
      </c>
      <c r="G88" s="23"/>
      <c r="H88" s="15"/>
      <c r="I88" s="15"/>
      <c r="J88" s="11"/>
      <c r="K88" s="16"/>
      <c r="L88" s="16"/>
      <c r="M88" s="16"/>
      <c r="N88" s="16"/>
      <c r="O88" s="16"/>
      <c r="P88" s="16"/>
      <c r="Q88" s="16"/>
      <c r="R88" s="16"/>
      <c r="S88" s="16"/>
      <c r="T88" s="16"/>
      <c r="U88" s="11"/>
      <c r="V88" s="11"/>
      <c r="W88" s="11"/>
      <c r="X88" s="11"/>
      <c r="Y88" s="11"/>
      <c r="Z88" s="11"/>
      <c r="AA88" s="11"/>
      <c r="AB88" s="11"/>
      <c r="AC88" s="11"/>
      <c r="AD88" s="11"/>
      <c r="AE88" s="11"/>
      <c r="AF88" s="11"/>
      <c r="AG88" s="11"/>
      <c r="AH88" s="11"/>
      <c r="AI88" s="11"/>
      <c r="AJ88" s="11"/>
      <c r="AK88" s="11"/>
      <c r="AL88" s="11"/>
      <c r="AM88" s="11"/>
      <c r="AN88" s="11"/>
      <c r="AO88" s="11"/>
      <c r="AP88" s="11"/>
      <c r="AQ88" s="11"/>
      <c r="AR88" s="11"/>
      <c r="AS88" s="11"/>
      <c r="AT88" s="11"/>
      <c r="AU88" s="11"/>
      <c r="AV88" s="11"/>
      <c r="AW88" s="11"/>
      <c r="AX88" s="11"/>
      <c r="AY88" s="11"/>
      <c r="AZ88" s="11"/>
      <c r="BA88" s="11"/>
      <c r="BB88" s="11"/>
      <c r="BC88" s="11"/>
      <c r="BD88" s="11"/>
      <c r="BE88" s="11"/>
      <c r="BF88" s="11"/>
      <c r="BG88" s="11"/>
      <c r="BH88" s="11"/>
      <c r="BI88" s="11"/>
      <c r="BJ88" s="11"/>
      <c r="BK88" s="11"/>
      <c r="BL88" s="11"/>
      <c r="BM88" s="11"/>
      <c r="BN88" s="11"/>
      <c r="BO88" s="11"/>
      <c r="BP88" s="11"/>
      <c r="BQ88" s="11"/>
      <c r="BR88" s="11"/>
      <c r="BS88" s="11"/>
      <c r="BT88" s="11"/>
      <c r="BU88" s="11"/>
      <c r="BV88" s="11"/>
      <c r="BW88" s="11"/>
      <c r="BX88" s="11"/>
      <c r="BY88" s="11"/>
      <c r="BZ88" s="11"/>
      <c r="CA88" s="11"/>
      <c r="CB88" s="11"/>
      <c r="CC88" s="11"/>
      <c r="CD88" s="11"/>
      <c r="CE88" s="11"/>
      <c r="CF88" s="11"/>
      <c r="CG88" s="11"/>
      <c r="CH88" s="11"/>
      <c r="CI88" s="11"/>
      <c r="CJ88" s="11"/>
      <c r="CK88" s="11"/>
      <c r="CL88" s="11"/>
      <c r="CM88" s="11"/>
      <c r="CN88" s="11"/>
      <c r="CO88" s="11"/>
      <c r="CP88" s="11"/>
      <c r="CQ88" s="11"/>
      <c r="CR88" s="11"/>
      <c r="CS88" s="11"/>
      <c r="CT88" s="11"/>
      <c r="CU88" s="11"/>
      <c r="CV88" s="17" t="s">
        <v>20</v>
      </c>
    </row>
    <row r="89" spans="1:100" x14ac:dyDescent="0.4">
      <c r="B89" s="22" t="s">
        <v>6</v>
      </c>
      <c r="C89" s="22" t="s">
        <v>8</v>
      </c>
      <c r="D89" s="22" t="s">
        <v>7</v>
      </c>
      <c r="E89" s="11" t="s">
        <v>21</v>
      </c>
      <c r="F89" s="21">
        <f t="shared" si="7"/>
        <v>0</v>
      </c>
      <c r="G89" s="23"/>
      <c r="H89" s="15"/>
      <c r="I89" s="15"/>
      <c r="J89" s="11"/>
      <c r="K89" s="16"/>
      <c r="L89" s="16"/>
      <c r="M89" s="16"/>
      <c r="N89" s="16"/>
      <c r="O89" s="16"/>
      <c r="P89" s="16"/>
      <c r="Q89" s="16"/>
      <c r="R89" s="16"/>
      <c r="S89" s="16"/>
      <c r="T89" s="16"/>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11"/>
      <c r="BR89" s="11"/>
      <c r="BS89" s="11"/>
      <c r="BT89" s="11"/>
      <c r="BU89" s="11"/>
      <c r="BV89" s="11"/>
      <c r="BW89" s="11"/>
      <c r="BX89" s="11"/>
      <c r="BY89" s="11"/>
      <c r="BZ89" s="11"/>
      <c r="CA89" s="11"/>
      <c r="CB89" s="11"/>
      <c r="CC89" s="11"/>
      <c r="CD89" s="11"/>
      <c r="CE89" s="11"/>
      <c r="CF89" s="11"/>
      <c r="CG89" s="11"/>
      <c r="CH89" s="11"/>
      <c r="CI89" s="11"/>
      <c r="CJ89" s="11"/>
      <c r="CK89" s="11"/>
      <c r="CL89" s="11"/>
      <c r="CM89" s="11"/>
      <c r="CN89" s="11"/>
      <c r="CO89" s="11"/>
      <c r="CP89" s="11"/>
      <c r="CQ89" s="11"/>
      <c r="CR89" s="11"/>
      <c r="CS89" s="11"/>
      <c r="CT89" s="11"/>
      <c r="CU89" s="11"/>
      <c r="CV89" s="17" t="s">
        <v>20</v>
      </c>
    </row>
    <row r="90" spans="1:100" x14ac:dyDescent="0.4">
      <c r="B90" s="22"/>
      <c r="C90" s="22"/>
      <c r="D90" s="22"/>
      <c r="E90" s="10">
        <v>0.1</v>
      </c>
      <c r="F90" s="21">
        <f t="shared" si="7"/>
        <v>0</v>
      </c>
      <c r="G90" s="23"/>
      <c r="H90" s="15"/>
      <c r="I90" s="15"/>
      <c r="J90" s="11"/>
      <c r="K90" s="16"/>
      <c r="L90" s="16"/>
      <c r="M90" s="16"/>
      <c r="N90" s="16"/>
      <c r="O90" s="16"/>
      <c r="P90" s="16"/>
      <c r="Q90" s="16"/>
      <c r="R90" s="16"/>
      <c r="S90" s="16"/>
      <c r="T90" s="16"/>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c r="BA90" s="11"/>
      <c r="BB90" s="11"/>
      <c r="BC90" s="11"/>
      <c r="BD90" s="11"/>
      <c r="BE90" s="11"/>
      <c r="BF90" s="11"/>
      <c r="BG90" s="11"/>
      <c r="BH90" s="11"/>
      <c r="BI90" s="11"/>
      <c r="BJ90" s="11"/>
      <c r="BK90" s="11"/>
      <c r="BL90" s="11"/>
      <c r="BM90" s="11"/>
      <c r="BN90" s="11"/>
      <c r="BO90" s="11"/>
      <c r="BP90" s="11"/>
      <c r="BQ90" s="11"/>
      <c r="BR90" s="11"/>
      <c r="BS90" s="11"/>
      <c r="BT90" s="11"/>
      <c r="BU90" s="11"/>
      <c r="BV90" s="11"/>
      <c r="BW90" s="11"/>
      <c r="BX90" s="11"/>
      <c r="BY90" s="11"/>
      <c r="BZ90" s="11"/>
      <c r="CA90" s="11"/>
      <c r="CB90" s="11"/>
      <c r="CC90" s="11"/>
      <c r="CD90" s="11"/>
      <c r="CE90" s="11"/>
      <c r="CF90" s="11"/>
      <c r="CG90" s="11"/>
      <c r="CH90" s="11"/>
      <c r="CI90" s="11"/>
      <c r="CJ90" s="11"/>
      <c r="CK90" s="11"/>
      <c r="CL90" s="11"/>
      <c r="CM90" s="11"/>
      <c r="CN90" s="11"/>
      <c r="CO90" s="11"/>
      <c r="CP90" s="11"/>
      <c r="CQ90" s="11"/>
      <c r="CR90" s="11"/>
      <c r="CS90" s="11"/>
      <c r="CT90" s="11"/>
      <c r="CU90" s="11"/>
      <c r="CV90" s="17" t="s">
        <v>20</v>
      </c>
    </row>
    <row r="91" spans="1:100" x14ac:dyDescent="0.4">
      <c r="B91" s="22" t="s">
        <v>6</v>
      </c>
      <c r="C91" s="22" t="s">
        <v>8</v>
      </c>
      <c r="D91" s="22" t="s">
        <v>7</v>
      </c>
      <c r="E91" s="11" t="s">
        <v>19</v>
      </c>
      <c r="F91" s="21">
        <f t="shared" ref="F91:F92" si="8">SUM(J91:CU91)</f>
        <v>0</v>
      </c>
      <c r="G91" s="23"/>
      <c r="H91" s="15"/>
      <c r="I91" s="15"/>
      <c r="J91" s="11"/>
      <c r="K91" s="16"/>
      <c r="L91" s="16"/>
      <c r="M91" s="16"/>
      <c r="N91" s="16"/>
      <c r="O91" s="16"/>
      <c r="P91" s="16"/>
      <c r="Q91" s="16"/>
      <c r="R91" s="16"/>
      <c r="S91" s="16"/>
      <c r="T91" s="16"/>
      <c r="U91" s="11"/>
      <c r="V91" s="11"/>
      <c r="W91" s="11"/>
      <c r="X91" s="11"/>
      <c r="Y91" s="11"/>
      <c r="Z91" s="11"/>
      <c r="AA91" s="11"/>
      <c r="AB91" s="11"/>
      <c r="AC91" s="11"/>
      <c r="AD91" s="11"/>
      <c r="AE91" s="11"/>
      <c r="AF91" s="11"/>
      <c r="AG91" s="11"/>
      <c r="AH91" s="11"/>
      <c r="AI91" s="11"/>
      <c r="AJ91" s="11"/>
      <c r="AK91" s="11"/>
      <c r="AL91" s="11"/>
      <c r="AM91" s="11"/>
      <c r="AN91" s="11"/>
      <c r="AO91" s="11"/>
      <c r="AP91" s="11"/>
      <c r="AQ91" s="11"/>
      <c r="AR91" s="11"/>
      <c r="AS91" s="11"/>
      <c r="AT91" s="11"/>
      <c r="AU91" s="11"/>
      <c r="AV91" s="11"/>
      <c r="AW91" s="11"/>
      <c r="AX91" s="11"/>
      <c r="AY91" s="11"/>
      <c r="AZ91" s="11"/>
      <c r="BA91" s="11"/>
      <c r="BB91" s="11"/>
      <c r="BC91" s="11"/>
      <c r="BD91" s="11"/>
      <c r="BE91" s="11"/>
      <c r="BF91" s="11"/>
      <c r="BG91" s="11"/>
      <c r="BH91" s="11"/>
      <c r="BI91" s="11"/>
      <c r="BJ91" s="11"/>
      <c r="BK91" s="11"/>
      <c r="BL91" s="11"/>
      <c r="BM91" s="11"/>
      <c r="BN91" s="11"/>
      <c r="BO91" s="11"/>
      <c r="BP91" s="11"/>
      <c r="BQ91" s="11"/>
      <c r="BR91" s="11"/>
      <c r="BS91" s="11"/>
      <c r="BT91" s="11"/>
      <c r="BU91" s="11"/>
      <c r="BV91" s="11"/>
      <c r="BW91" s="11"/>
      <c r="BX91" s="11"/>
      <c r="BY91" s="11"/>
      <c r="BZ91" s="11"/>
      <c r="CA91" s="11"/>
      <c r="CB91" s="11"/>
      <c r="CC91" s="11"/>
      <c r="CD91" s="11"/>
      <c r="CE91" s="11"/>
      <c r="CF91" s="11"/>
      <c r="CG91" s="11"/>
      <c r="CH91" s="11"/>
      <c r="CI91" s="11"/>
      <c r="CJ91" s="11"/>
      <c r="CK91" s="11"/>
      <c r="CL91" s="11"/>
      <c r="CM91" s="11"/>
      <c r="CN91" s="11"/>
      <c r="CO91" s="11"/>
      <c r="CP91" s="11"/>
      <c r="CQ91" s="11"/>
      <c r="CR91" s="11"/>
      <c r="CS91" s="11"/>
      <c r="CT91" s="11"/>
      <c r="CU91" s="11"/>
      <c r="CV91" s="17" t="s">
        <v>20</v>
      </c>
    </row>
    <row r="92" spans="1:100" x14ac:dyDescent="0.4">
      <c r="B92" s="22"/>
      <c r="C92" s="22"/>
      <c r="D92" s="22"/>
      <c r="E92" s="10">
        <v>0</v>
      </c>
      <c r="F92" s="21">
        <f t="shared" si="8"/>
        <v>0</v>
      </c>
      <c r="G92" s="23"/>
      <c r="H92" s="15"/>
      <c r="I92" s="15"/>
      <c r="J92" s="11"/>
      <c r="K92" s="16"/>
      <c r="L92" s="16"/>
      <c r="M92" s="16"/>
      <c r="N92" s="16"/>
      <c r="O92" s="16"/>
      <c r="P92" s="16"/>
      <c r="Q92" s="16"/>
      <c r="R92" s="16"/>
      <c r="S92" s="16"/>
      <c r="T92" s="16"/>
      <c r="U92" s="11"/>
      <c r="V92" s="11"/>
      <c r="W92" s="11"/>
      <c r="X92" s="11"/>
      <c r="Y92" s="11"/>
      <c r="Z92" s="11"/>
      <c r="AA92" s="11"/>
      <c r="AB92" s="11"/>
      <c r="AC92" s="11"/>
      <c r="AD92" s="11"/>
      <c r="AE92" s="11"/>
      <c r="AF92" s="11"/>
      <c r="AG92" s="11"/>
      <c r="AH92" s="11"/>
      <c r="AI92" s="11"/>
      <c r="AJ92" s="11"/>
      <c r="AK92" s="11"/>
      <c r="AL92" s="11"/>
      <c r="AM92" s="11"/>
      <c r="AN92" s="11"/>
      <c r="AO92" s="11"/>
      <c r="AP92" s="11"/>
      <c r="AQ92" s="11"/>
      <c r="AR92" s="11"/>
      <c r="AS92" s="11"/>
      <c r="AT92" s="11"/>
      <c r="AU92" s="11"/>
      <c r="AV92" s="11"/>
      <c r="AW92" s="11"/>
      <c r="AX92" s="11"/>
      <c r="AY92" s="11"/>
      <c r="AZ92" s="11"/>
      <c r="BA92" s="11"/>
      <c r="BB92" s="11"/>
      <c r="BC92" s="11"/>
      <c r="BD92" s="11"/>
      <c r="BE92" s="11"/>
      <c r="BF92" s="11"/>
      <c r="BG92" s="11"/>
      <c r="BH92" s="11"/>
      <c r="BI92" s="11"/>
      <c r="BJ92" s="11"/>
      <c r="BK92" s="11"/>
      <c r="BL92" s="11"/>
      <c r="BM92" s="11"/>
      <c r="BN92" s="11"/>
      <c r="BO92" s="11"/>
      <c r="BP92" s="11"/>
      <c r="BQ92" s="11"/>
      <c r="BR92" s="11"/>
      <c r="BS92" s="11"/>
      <c r="BT92" s="11"/>
      <c r="BU92" s="11"/>
      <c r="BV92" s="11"/>
      <c r="BW92" s="11"/>
      <c r="BX92" s="11"/>
      <c r="BY92" s="11"/>
      <c r="BZ92" s="11"/>
      <c r="CA92" s="11"/>
      <c r="CB92" s="11"/>
      <c r="CC92" s="11"/>
      <c r="CD92" s="11"/>
      <c r="CE92" s="11"/>
      <c r="CF92" s="11"/>
      <c r="CG92" s="11"/>
      <c r="CH92" s="11"/>
      <c r="CI92" s="11"/>
      <c r="CJ92" s="11"/>
      <c r="CK92" s="11"/>
      <c r="CL92" s="11"/>
      <c r="CM92" s="11"/>
      <c r="CN92" s="11"/>
      <c r="CO92" s="11"/>
      <c r="CP92" s="11"/>
      <c r="CQ92" s="11"/>
      <c r="CR92" s="11"/>
      <c r="CS92" s="11"/>
      <c r="CT92" s="11"/>
      <c r="CU92" s="11"/>
      <c r="CV92" s="17" t="s">
        <v>20</v>
      </c>
    </row>
    <row r="93" spans="1:100" x14ac:dyDescent="0.4">
      <c r="A93" s="17" t="s">
        <v>20</v>
      </c>
      <c r="B93" s="17" t="s">
        <v>20</v>
      </c>
      <c r="C93" s="17" t="s">
        <v>20</v>
      </c>
      <c r="D93" s="17" t="s">
        <v>20</v>
      </c>
      <c r="E93" s="17" t="s">
        <v>20</v>
      </c>
      <c r="F93" s="17" t="s">
        <v>20</v>
      </c>
      <c r="G93" s="17" t="s">
        <v>20</v>
      </c>
      <c r="H93" s="17" t="s">
        <v>20</v>
      </c>
      <c r="I93" s="17" t="s">
        <v>20</v>
      </c>
      <c r="J93" s="17" t="s">
        <v>20</v>
      </c>
      <c r="K93" s="17" t="s">
        <v>20</v>
      </c>
      <c r="L93" s="17" t="s">
        <v>20</v>
      </c>
      <c r="M93" s="17" t="s">
        <v>20</v>
      </c>
      <c r="N93" s="17" t="s">
        <v>20</v>
      </c>
      <c r="O93" s="17" t="s">
        <v>20</v>
      </c>
      <c r="P93" s="17" t="s">
        <v>20</v>
      </c>
      <c r="Q93" s="17" t="s">
        <v>20</v>
      </c>
      <c r="R93" s="17" t="s">
        <v>20</v>
      </c>
      <c r="S93" s="17" t="s">
        <v>20</v>
      </c>
      <c r="T93" s="17" t="s">
        <v>20</v>
      </c>
      <c r="U93" s="17" t="s">
        <v>20</v>
      </c>
      <c r="V93" s="17" t="s">
        <v>20</v>
      </c>
      <c r="W93" s="17" t="s">
        <v>20</v>
      </c>
      <c r="X93" s="17" t="s">
        <v>20</v>
      </c>
      <c r="Y93" s="17" t="s">
        <v>20</v>
      </c>
      <c r="Z93" s="17" t="s">
        <v>20</v>
      </c>
      <c r="AA93" s="17" t="s">
        <v>20</v>
      </c>
      <c r="AB93" s="17" t="s">
        <v>20</v>
      </c>
      <c r="AC93" s="17" t="s">
        <v>20</v>
      </c>
      <c r="AD93" s="17" t="s">
        <v>20</v>
      </c>
      <c r="AE93" s="17" t="s">
        <v>20</v>
      </c>
      <c r="AF93" s="17" t="s">
        <v>20</v>
      </c>
      <c r="AG93" s="17" t="s">
        <v>20</v>
      </c>
      <c r="AH93" s="17" t="s">
        <v>20</v>
      </c>
      <c r="AI93" s="17" t="s">
        <v>20</v>
      </c>
      <c r="AJ93" s="17" t="s">
        <v>20</v>
      </c>
      <c r="AK93" s="17" t="s">
        <v>20</v>
      </c>
      <c r="AL93" s="17" t="s">
        <v>20</v>
      </c>
      <c r="AM93" s="17" t="s">
        <v>20</v>
      </c>
      <c r="AN93" s="17" t="s">
        <v>20</v>
      </c>
      <c r="AO93" s="17" t="s">
        <v>20</v>
      </c>
      <c r="AP93" s="17" t="s">
        <v>20</v>
      </c>
      <c r="AQ93" s="17" t="s">
        <v>20</v>
      </c>
      <c r="AR93" s="17" t="s">
        <v>20</v>
      </c>
      <c r="AS93" s="17" t="s">
        <v>20</v>
      </c>
      <c r="AT93" s="17" t="s">
        <v>20</v>
      </c>
      <c r="AU93" s="17" t="s">
        <v>20</v>
      </c>
      <c r="AV93" s="17" t="s">
        <v>20</v>
      </c>
      <c r="AW93" s="17" t="s">
        <v>20</v>
      </c>
      <c r="AX93" s="17" t="s">
        <v>20</v>
      </c>
      <c r="AY93" s="17" t="s">
        <v>20</v>
      </c>
      <c r="AZ93" s="17" t="s">
        <v>20</v>
      </c>
      <c r="BA93" s="17" t="s">
        <v>20</v>
      </c>
      <c r="BB93" s="17" t="s">
        <v>20</v>
      </c>
      <c r="BC93" s="17" t="s">
        <v>20</v>
      </c>
      <c r="BD93" s="17" t="s">
        <v>20</v>
      </c>
      <c r="BE93" s="17" t="s">
        <v>20</v>
      </c>
      <c r="BF93" s="17" t="s">
        <v>20</v>
      </c>
      <c r="BG93" s="17" t="s">
        <v>20</v>
      </c>
      <c r="BH93" s="17" t="s">
        <v>20</v>
      </c>
      <c r="BI93" s="17" t="s">
        <v>20</v>
      </c>
      <c r="BJ93" s="17" t="s">
        <v>20</v>
      </c>
      <c r="BK93" s="17" t="s">
        <v>20</v>
      </c>
      <c r="BL93" s="17" t="s">
        <v>20</v>
      </c>
      <c r="BM93" s="17" t="s">
        <v>20</v>
      </c>
      <c r="BN93" s="17" t="s">
        <v>20</v>
      </c>
      <c r="BO93" s="17" t="s">
        <v>20</v>
      </c>
      <c r="BP93" s="17" t="s">
        <v>20</v>
      </c>
      <c r="BQ93" s="17" t="s">
        <v>20</v>
      </c>
      <c r="BR93" s="17" t="s">
        <v>20</v>
      </c>
      <c r="BS93" s="17" t="s">
        <v>20</v>
      </c>
      <c r="BT93" s="17" t="s">
        <v>20</v>
      </c>
      <c r="BU93" s="17" t="s">
        <v>20</v>
      </c>
      <c r="BV93" s="17" t="s">
        <v>20</v>
      </c>
      <c r="BW93" s="17" t="s">
        <v>20</v>
      </c>
      <c r="BX93" s="17" t="s">
        <v>20</v>
      </c>
      <c r="BY93" s="17" t="s">
        <v>20</v>
      </c>
      <c r="BZ93" s="17" t="s">
        <v>20</v>
      </c>
      <c r="CA93" s="17" t="s">
        <v>20</v>
      </c>
      <c r="CB93" s="17" t="s">
        <v>20</v>
      </c>
      <c r="CC93" s="17" t="s">
        <v>20</v>
      </c>
      <c r="CD93" s="17" t="s">
        <v>20</v>
      </c>
      <c r="CE93" s="17" t="s">
        <v>20</v>
      </c>
      <c r="CF93" s="17" t="s">
        <v>20</v>
      </c>
      <c r="CG93" s="17" t="s">
        <v>20</v>
      </c>
      <c r="CH93" s="17" t="s">
        <v>20</v>
      </c>
      <c r="CI93" s="17" t="s">
        <v>20</v>
      </c>
      <c r="CJ93" s="17" t="s">
        <v>20</v>
      </c>
      <c r="CK93" s="17" t="s">
        <v>20</v>
      </c>
      <c r="CL93" s="17" t="s">
        <v>20</v>
      </c>
      <c r="CM93" s="17" t="s">
        <v>20</v>
      </c>
      <c r="CN93" s="17" t="s">
        <v>20</v>
      </c>
      <c r="CO93" s="17" t="s">
        <v>20</v>
      </c>
      <c r="CP93" s="17" t="s">
        <v>20</v>
      </c>
      <c r="CQ93" s="17" t="s">
        <v>20</v>
      </c>
      <c r="CR93" s="17" t="s">
        <v>20</v>
      </c>
      <c r="CS93" s="17" t="s">
        <v>20</v>
      </c>
      <c r="CT93" s="17" t="s">
        <v>20</v>
      </c>
      <c r="CU93" s="17" t="s">
        <v>20</v>
      </c>
      <c r="CV93" s="17" t="s">
        <v>20</v>
      </c>
    </row>
  </sheetData>
  <mergeCells count="176">
    <mergeCell ref="B11:B12"/>
    <mergeCell ref="C11:C12"/>
    <mergeCell ref="D11:D12"/>
    <mergeCell ref="G11:G12"/>
    <mergeCell ref="B89:B90"/>
    <mergeCell ref="C89:C90"/>
    <mergeCell ref="D89:D90"/>
    <mergeCell ref="G89:G90"/>
    <mergeCell ref="B91:B92"/>
    <mergeCell ref="C91:C92"/>
    <mergeCell ref="D91:D92"/>
    <mergeCell ref="G91:G92"/>
    <mergeCell ref="B85:B86"/>
    <mergeCell ref="C85:C86"/>
    <mergeCell ref="D85:D86"/>
    <mergeCell ref="G85:G86"/>
    <mergeCell ref="B87:B88"/>
    <mergeCell ref="C87:C88"/>
    <mergeCell ref="D87:D88"/>
    <mergeCell ref="G87:G88"/>
    <mergeCell ref="B81:B82"/>
    <mergeCell ref="C81:C82"/>
    <mergeCell ref="D81:D82"/>
    <mergeCell ref="G81:G82"/>
    <mergeCell ref="B83:B84"/>
    <mergeCell ref="C83:C84"/>
    <mergeCell ref="D83:D84"/>
    <mergeCell ref="G83:G84"/>
    <mergeCell ref="B77:B78"/>
    <mergeCell ref="C77:C78"/>
    <mergeCell ref="D77:D78"/>
    <mergeCell ref="G77:G78"/>
    <mergeCell ref="B79:B80"/>
    <mergeCell ref="C79:C80"/>
    <mergeCell ref="D79:D80"/>
    <mergeCell ref="G79:G80"/>
    <mergeCell ref="B73:B74"/>
    <mergeCell ref="C73:C74"/>
    <mergeCell ref="D73:D74"/>
    <mergeCell ref="G73:G74"/>
    <mergeCell ref="B75:B76"/>
    <mergeCell ref="C75:C76"/>
    <mergeCell ref="D75:D76"/>
    <mergeCell ref="G75:G76"/>
    <mergeCell ref="B69:B70"/>
    <mergeCell ref="C69:C70"/>
    <mergeCell ref="D69:D70"/>
    <mergeCell ref="G69:G70"/>
    <mergeCell ref="B71:B72"/>
    <mergeCell ref="C71:C72"/>
    <mergeCell ref="D71:D72"/>
    <mergeCell ref="G71:G72"/>
    <mergeCell ref="B65:B66"/>
    <mergeCell ref="C65:C66"/>
    <mergeCell ref="D65:D66"/>
    <mergeCell ref="G65:G66"/>
    <mergeCell ref="B67:B68"/>
    <mergeCell ref="C67:C68"/>
    <mergeCell ref="D67:D68"/>
    <mergeCell ref="G67:G68"/>
    <mergeCell ref="B61:B62"/>
    <mergeCell ref="C61:C62"/>
    <mergeCell ref="D61:D62"/>
    <mergeCell ref="G61:G62"/>
    <mergeCell ref="B63:B64"/>
    <mergeCell ref="C63:C64"/>
    <mergeCell ref="D63:D64"/>
    <mergeCell ref="G63:G64"/>
    <mergeCell ref="B57:B58"/>
    <mergeCell ref="C57:C58"/>
    <mergeCell ref="D57:D58"/>
    <mergeCell ref="G57:G58"/>
    <mergeCell ref="B59:B60"/>
    <mergeCell ref="C59:C60"/>
    <mergeCell ref="D59:D60"/>
    <mergeCell ref="G59:G60"/>
    <mergeCell ref="B53:B54"/>
    <mergeCell ref="C53:C54"/>
    <mergeCell ref="D53:D54"/>
    <mergeCell ref="G53:G54"/>
    <mergeCell ref="B55:B56"/>
    <mergeCell ref="C55:C56"/>
    <mergeCell ref="D55:D56"/>
    <mergeCell ref="G55:G56"/>
    <mergeCell ref="B49:B50"/>
    <mergeCell ref="C49:C50"/>
    <mergeCell ref="D49:D50"/>
    <mergeCell ref="G49:G50"/>
    <mergeCell ref="B51:B52"/>
    <mergeCell ref="C51:C52"/>
    <mergeCell ref="D51:D52"/>
    <mergeCell ref="G51:G52"/>
    <mergeCell ref="B45:B46"/>
    <mergeCell ref="C45:C46"/>
    <mergeCell ref="D45:D46"/>
    <mergeCell ref="G45:G46"/>
    <mergeCell ref="B47:B48"/>
    <mergeCell ref="C47:C48"/>
    <mergeCell ref="D47:D48"/>
    <mergeCell ref="G47:G48"/>
    <mergeCell ref="B41:B42"/>
    <mergeCell ref="C41:C42"/>
    <mergeCell ref="D41:D42"/>
    <mergeCell ref="G41:G42"/>
    <mergeCell ref="B43:B44"/>
    <mergeCell ref="C43:C44"/>
    <mergeCell ref="D43:D44"/>
    <mergeCell ref="G43:G44"/>
    <mergeCell ref="B37:B38"/>
    <mergeCell ref="C37:C38"/>
    <mergeCell ref="D37:D38"/>
    <mergeCell ref="G37:G38"/>
    <mergeCell ref="B39:B40"/>
    <mergeCell ref="C39:C40"/>
    <mergeCell ref="D39:D40"/>
    <mergeCell ref="G39:G40"/>
    <mergeCell ref="B33:B34"/>
    <mergeCell ref="C33:C34"/>
    <mergeCell ref="D33:D34"/>
    <mergeCell ref="G33:G34"/>
    <mergeCell ref="B35:B36"/>
    <mergeCell ref="C35:C36"/>
    <mergeCell ref="D35:D36"/>
    <mergeCell ref="G35:G36"/>
    <mergeCell ref="B29:B30"/>
    <mergeCell ref="C29:C30"/>
    <mergeCell ref="D29:D30"/>
    <mergeCell ref="G29:G30"/>
    <mergeCell ref="B31:B32"/>
    <mergeCell ref="C31:C32"/>
    <mergeCell ref="D31:D32"/>
    <mergeCell ref="G31:G32"/>
    <mergeCell ref="B25:B26"/>
    <mergeCell ref="C25:C26"/>
    <mergeCell ref="D25:D26"/>
    <mergeCell ref="G25:G26"/>
    <mergeCell ref="B27:B28"/>
    <mergeCell ref="C27:C28"/>
    <mergeCell ref="D27:D28"/>
    <mergeCell ref="G27:G28"/>
    <mergeCell ref="B21:B22"/>
    <mergeCell ref="C21:C22"/>
    <mergeCell ref="D21:D22"/>
    <mergeCell ref="G21:G22"/>
    <mergeCell ref="B23:B24"/>
    <mergeCell ref="C23:C24"/>
    <mergeCell ref="D23:D24"/>
    <mergeCell ref="G23:G24"/>
    <mergeCell ref="B17:B18"/>
    <mergeCell ref="C17:C18"/>
    <mergeCell ref="D17:D18"/>
    <mergeCell ref="G17:G18"/>
    <mergeCell ref="B19:B20"/>
    <mergeCell ref="C19:C20"/>
    <mergeCell ref="D19:D20"/>
    <mergeCell ref="G19:G20"/>
    <mergeCell ref="B13:B14"/>
    <mergeCell ref="C13:C14"/>
    <mergeCell ref="D13:D14"/>
    <mergeCell ref="G13:G14"/>
    <mergeCell ref="B15:B16"/>
    <mergeCell ref="C15:C16"/>
    <mergeCell ref="D15:D16"/>
    <mergeCell ref="G15:G16"/>
    <mergeCell ref="D5:D6"/>
    <mergeCell ref="C5:C6"/>
    <mergeCell ref="B5:B6"/>
    <mergeCell ref="G5:G6"/>
    <mergeCell ref="B9:B10"/>
    <mergeCell ref="C9:C10"/>
    <mergeCell ref="D9:D10"/>
    <mergeCell ref="G9:G10"/>
    <mergeCell ref="B7:B8"/>
    <mergeCell ref="C7:C8"/>
    <mergeCell ref="D7:D8"/>
    <mergeCell ref="G7:G8"/>
  </mergeCells>
  <phoneticPr fontId="1"/>
  <conditionalFormatting sqref="J5:P5 R5:CU5">
    <cfRule type="expression" dxfId="308" priority="1074">
      <formula>$G5=J$4</formula>
    </cfRule>
    <cfRule type="expression" dxfId="307" priority="1095">
      <formula>AND($H5&lt;=J$4,$I5&gt;=J$4)</formula>
    </cfRule>
  </conditionalFormatting>
  <conditionalFormatting sqref="J6:P6 R6:CU6">
    <cfRule type="expression" dxfId="306" priority="1094">
      <formula>$G5=J$4</formula>
    </cfRule>
    <cfRule type="expression" dxfId="305" priority="1096">
      <formula>AND($H6&lt;=J$4,$I6&gt;=J$4)</formula>
    </cfRule>
  </conditionalFormatting>
  <conditionalFormatting sqref="J3:CU4">
    <cfRule type="expression" dxfId="304" priority="1070">
      <formula>$I$2=J$4</formula>
    </cfRule>
  </conditionalFormatting>
  <conditionalFormatting sqref="B6:C6 E6:P6 R6:CU6">
    <cfRule type="expression" dxfId="303" priority="1068">
      <formula>$E6=100%</formula>
    </cfRule>
  </conditionalFormatting>
  <conditionalFormatting sqref="B5:C5 E5:P5 R5:CU5">
    <cfRule type="expression" dxfId="302" priority="1069">
      <formula>$E5="完了"</formula>
    </cfRule>
  </conditionalFormatting>
  <conditionalFormatting sqref="J7:CU7">
    <cfRule type="expression" dxfId="301" priority="298">
      <formula>$G7=J$4</formula>
    </cfRule>
    <cfRule type="expression" dxfId="300" priority="300">
      <formula>AND($H7&lt;=J$4,$I7&gt;=J$4)</formula>
    </cfRule>
  </conditionalFormatting>
  <conditionalFormatting sqref="J8:CU8">
    <cfRule type="expression" dxfId="299" priority="299">
      <formula>$G7=J$4</formula>
    </cfRule>
    <cfRule type="expression" dxfId="298" priority="301">
      <formula>AND($H8&lt;=J$4,$I8&gt;=J$4)</formula>
    </cfRule>
  </conditionalFormatting>
  <conditionalFormatting sqref="B8:C8 E8:CU8">
    <cfRule type="expression" dxfId="297" priority="296">
      <formula>$E8=100%</formula>
    </cfRule>
  </conditionalFormatting>
  <conditionalFormatting sqref="B7:C7 E7:CU7">
    <cfRule type="expression" dxfId="296" priority="297">
      <formula>$E7="完了"</formula>
    </cfRule>
  </conditionalFormatting>
  <conditionalFormatting sqref="J9:CU9">
    <cfRule type="expression" dxfId="295" priority="291">
      <formula>$G9=J$4</formula>
    </cfRule>
    <cfRule type="expression" dxfId="294" priority="293">
      <formula>AND($H9&lt;=J$4,$I9&gt;=J$4)</formula>
    </cfRule>
  </conditionalFormatting>
  <conditionalFormatting sqref="J10:CU10">
    <cfRule type="expression" dxfId="293" priority="292">
      <formula>$G9=J$4</formula>
    </cfRule>
    <cfRule type="expression" dxfId="292" priority="294">
      <formula>AND($H10&lt;=J$4,$I10&gt;=J$4)</formula>
    </cfRule>
  </conditionalFormatting>
  <conditionalFormatting sqref="B10:CU10 D6 D8">
    <cfRule type="expression" dxfId="291" priority="289">
      <formula>$E6=100%</formula>
    </cfRule>
  </conditionalFormatting>
  <conditionalFormatting sqref="B9:CU9 D5 D7">
    <cfRule type="expression" dxfId="290" priority="290">
      <formula>$E5="完了"</formula>
    </cfRule>
  </conditionalFormatting>
  <conditionalFormatting sqref="J11:CU11">
    <cfRule type="expression" dxfId="289" priority="284">
      <formula>$G11=J$4</formula>
    </cfRule>
    <cfRule type="expression" dxfId="288" priority="286">
      <formula>AND($H11&lt;=J$4,$I11&gt;=J$4)</formula>
    </cfRule>
  </conditionalFormatting>
  <conditionalFormatting sqref="J12:CU12">
    <cfRule type="expression" dxfId="287" priority="285">
      <formula>$G11=J$4</formula>
    </cfRule>
    <cfRule type="expression" dxfId="286" priority="287">
      <formula>AND($H12&lt;=J$4,$I12&gt;=J$4)</formula>
    </cfRule>
  </conditionalFormatting>
  <conditionalFormatting sqref="B12:CU12">
    <cfRule type="expression" dxfId="285" priority="282">
      <formula>$E12=100%</formula>
    </cfRule>
  </conditionalFormatting>
  <conditionalFormatting sqref="B11:CU11">
    <cfRule type="expression" dxfId="284" priority="283">
      <formula>$E11="完了"</formula>
    </cfRule>
  </conditionalFormatting>
  <conditionalFormatting sqref="J13:CU13">
    <cfRule type="expression" dxfId="283" priority="277">
      <formula>$G13=J$4</formula>
    </cfRule>
    <cfRule type="expression" dxfId="282" priority="279">
      <formula>AND($H13&lt;=J$4,$I13&gt;=J$4)</formula>
    </cfRule>
  </conditionalFormatting>
  <conditionalFormatting sqref="J14:CU14">
    <cfRule type="expression" dxfId="281" priority="278">
      <formula>$G13=J$4</formula>
    </cfRule>
    <cfRule type="expression" dxfId="280" priority="280">
      <formula>AND($H14&lt;=J$4,$I14&gt;=J$4)</formula>
    </cfRule>
  </conditionalFormatting>
  <conditionalFormatting sqref="B14:CU14">
    <cfRule type="expression" dxfId="279" priority="275">
      <formula>$E14=100%</formula>
    </cfRule>
  </conditionalFormatting>
  <conditionalFormatting sqref="B13:CU13">
    <cfRule type="expression" dxfId="278" priority="276">
      <formula>$E13="完了"</formula>
    </cfRule>
  </conditionalFormatting>
  <conditionalFormatting sqref="J15:CU15">
    <cfRule type="expression" dxfId="277" priority="270">
      <formula>$G15=J$4</formula>
    </cfRule>
    <cfRule type="expression" dxfId="276" priority="272">
      <formula>AND($H15&lt;=J$4,$I15&gt;=J$4)</formula>
    </cfRule>
  </conditionalFormatting>
  <conditionalFormatting sqref="J16:CU16">
    <cfRule type="expression" dxfId="275" priority="271">
      <formula>$G15=J$4</formula>
    </cfRule>
    <cfRule type="expression" dxfId="274" priority="273">
      <formula>AND($H16&lt;=J$4,$I16&gt;=J$4)</formula>
    </cfRule>
  </conditionalFormatting>
  <conditionalFormatting sqref="B16:CU16">
    <cfRule type="expression" dxfId="273" priority="268">
      <formula>$E16=100%</formula>
    </cfRule>
  </conditionalFormatting>
  <conditionalFormatting sqref="B15:CU15">
    <cfRule type="expression" dxfId="272" priority="269">
      <formula>$E15="完了"</formula>
    </cfRule>
  </conditionalFormatting>
  <conditionalFormatting sqref="J17:CU17">
    <cfRule type="expression" dxfId="271" priority="263">
      <formula>$G17=J$4</formula>
    </cfRule>
    <cfRule type="expression" dxfId="270" priority="265">
      <formula>AND($H17&lt;=J$4,$I17&gt;=J$4)</formula>
    </cfRule>
  </conditionalFormatting>
  <conditionalFormatting sqref="J18:CU18">
    <cfRule type="expression" dxfId="269" priority="264">
      <formula>$G17=J$4</formula>
    </cfRule>
    <cfRule type="expression" dxfId="268" priority="266">
      <formula>AND($H18&lt;=J$4,$I18&gt;=J$4)</formula>
    </cfRule>
  </conditionalFormatting>
  <conditionalFormatting sqref="B18:CU18">
    <cfRule type="expression" dxfId="267" priority="261">
      <formula>$E18=100%</formula>
    </cfRule>
  </conditionalFormatting>
  <conditionalFormatting sqref="B17:CU17">
    <cfRule type="expression" dxfId="266" priority="262">
      <formula>$E17="完了"</formula>
    </cfRule>
  </conditionalFormatting>
  <conditionalFormatting sqref="J19:CU19">
    <cfRule type="expression" dxfId="265" priority="256">
      <formula>$G19=J$4</formula>
    </cfRule>
    <cfRule type="expression" dxfId="264" priority="258">
      <formula>AND($H19&lt;=J$4,$I19&gt;=J$4)</formula>
    </cfRule>
  </conditionalFormatting>
  <conditionalFormatting sqref="J20:CU20">
    <cfRule type="expression" dxfId="263" priority="257">
      <formula>$G19=J$4</formula>
    </cfRule>
    <cfRule type="expression" dxfId="262" priority="259">
      <formula>AND($H20&lt;=J$4,$I20&gt;=J$4)</formula>
    </cfRule>
  </conditionalFormatting>
  <conditionalFormatting sqref="B20:CU20">
    <cfRule type="expression" dxfId="261" priority="254">
      <formula>$E20=100%</formula>
    </cfRule>
  </conditionalFormatting>
  <conditionalFormatting sqref="B19:CU19">
    <cfRule type="expression" dxfId="260" priority="255">
      <formula>$E19="完了"</formula>
    </cfRule>
  </conditionalFormatting>
  <conditionalFormatting sqref="J21:CU21">
    <cfRule type="expression" dxfId="259" priority="249">
      <formula>$G21=J$4</formula>
    </cfRule>
    <cfRule type="expression" dxfId="258" priority="251">
      <formula>AND($H21&lt;=J$4,$I21&gt;=J$4)</formula>
    </cfRule>
  </conditionalFormatting>
  <conditionalFormatting sqref="J22:CU22">
    <cfRule type="expression" dxfId="257" priority="250">
      <formula>$G21=J$4</formula>
    </cfRule>
    <cfRule type="expression" dxfId="256" priority="252">
      <formula>AND($H22&lt;=J$4,$I22&gt;=J$4)</formula>
    </cfRule>
  </conditionalFormatting>
  <conditionalFormatting sqref="B22:CU22">
    <cfRule type="expression" dxfId="255" priority="247">
      <formula>$E22=100%</formula>
    </cfRule>
  </conditionalFormatting>
  <conditionalFormatting sqref="B21:CU21">
    <cfRule type="expression" dxfId="254" priority="248">
      <formula>$E21="完了"</formula>
    </cfRule>
  </conditionalFormatting>
  <conditionalFormatting sqref="J23:CU23">
    <cfRule type="expression" dxfId="253" priority="242">
      <formula>$G23=J$4</formula>
    </cfRule>
    <cfRule type="expression" dxfId="252" priority="244">
      <formula>AND($H23&lt;=J$4,$I23&gt;=J$4)</formula>
    </cfRule>
  </conditionalFormatting>
  <conditionalFormatting sqref="J24:CU24">
    <cfRule type="expression" dxfId="251" priority="243">
      <formula>$G23=J$4</formula>
    </cfRule>
    <cfRule type="expression" dxfId="250" priority="245">
      <formula>AND($H24&lt;=J$4,$I24&gt;=J$4)</formula>
    </cfRule>
  </conditionalFormatting>
  <conditionalFormatting sqref="B24:CU24">
    <cfRule type="expression" dxfId="249" priority="240">
      <formula>$E24=100%</formula>
    </cfRule>
  </conditionalFormatting>
  <conditionalFormatting sqref="B23:CU23">
    <cfRule type="expression" dxfId="248" priority="241">
      <formula>$E23="完了"</formula>
    </cfRule>
  </conditionalFormatting>
  <conditionalFormatting sqref="J25:CU25">
    <cfRule type="expression" dxfId="247" priority="235">
      <formula>$G25=J$4</formula>
    </cfRule>
    <cfRule type="expression" dxfId="246" priority="237">
      <formula>AND($H25&lt;=J$4,$I25&gt;=J$4)</formula>
    </cfRule>
  </conditionalFormatting>
  <conditionalFormatting sqref="J26:CU26">
    <cfRule type="expression" dxfId="245" priority="236">
      <formula>$G25=J$4</formula>
    </cfRule>
    <cfRule type="expression" dxfId="244" priority="238">
      <formula>AND($H26&lt;=J$4,$I26&gt;=J$4)</formula>
    </cfRule>
  </conditionalFormatting>
  <conditionalFormatting sqref="B26:CU26">
    <cfRule type="expression" dxfId="243" priority="233">
      <formula>$E26=100%</formula>
    </cfRule>
  </conditionalFormatting>
  <conditionalFormatting sqref="B25:CU25">
    <cfRule type="expression" dxfId="242" priority="234">
      <formula>$E25="完了"</formula>
    </cfRule>
  </conditionalFormatting>
  <conditionalFormatting sqref="J27:CU27">
    <cfRule type="expression" dxfId="241" priority="228">
      <formula>$G27=J$4</formula>
    </cfRule>
    <cfRule type="expression" dxfId="240" priority="230">
      <formula>AND($H27&lt;=J$4,$I27&gt;=J$4)</formula>
    </cfRule>
  </conditionalFormatting>
  <conditionalFormatting sqref="J28:CU28">
    <cfRule type="expression" dxfId="239" priority="229">
      <formula>$G27=J$4</formula>
    </cfRule>
    <cfRule type="expression" dxfId="238" priority="231">
      <formula>AND($H28&lt;=J$4,$I28&gt;=J$4)</formula>
    </cfRule>
  </conditionalFormatting>
  <conditionalFormatting sqref="B28:CU28">
    <cfRule type="expression" dxfId="237" priority="226">
      <formula>$E28=100%</formula>
    </cfRule>
  </conditionalFormatting>
  <conditionalFormatting sqref="B27:CU27">
    <cfRule type="expression" dxfId="236" priority="227">
      <formula>$E27="完了"</formula>
    </cfRule>
  </conditionalFormatting>
  <conditionalFormatting sqref="J29:CU29">
    <cfRule type="expression" dxfId="235" priority="221">
      <formula>$G29=J$4</formula>
    </cfRule>
    <cfRule type="expression" dxfId="234" priority="223">
      <formula>AND($H29&lt;=J$4,$I29&gt;=J$4)</formula>
    </cfRule>
  </conditionalFormatting>
  <conditionalFormatting sqref="J30:CU30">
    <cfRule type="expression" dxfId="233" priority="222">
      <formula>$G29=J$4</formula>
    </cfRule>
    <cfRule type="expression" dxfId="232" priority="224">
      <formula>AND($H30&lt;=J$4,$I30&gt;=J$4)</formula>
    </cfRule>
  </conditionalFormatting>
  <conditionalFormatting sqref="B30:CU30">
    <cfRule type="expression" dxfId="231" priority="219">
      <formula>$E30=100%</formula>
    </cfRule>
  </conditionalFormatting>
  <conditionalFormatting sqref="B29:CU29">
    <cfRule type="expression" dxfId="230" priority="220">
      <formula>$E29="完了"</formula>
    </cfRule>
  </conditionalFormatting>
  <conditionalFormatting sqref="J31:CU31">
    <cfRule type="expression" dxfId="229" priority="214">
      <formula>$G31=J$4</formula>
    </cfRule>
    <cfRule type="expression" dxfId="228" priority="216">
      <formula>AND($H31&lt;=J$4,$I31&gt;=J$4)</formula>
    </cfRule>
  </conditionalFormatting>
  <conditionalFormatting sqref="J32:CU32">
    <cfRule type="expression" dxfId="227" priority="215">
      <formula>$G31=J$4</formula>
    </cfRule>
    <cfRule type="expression" dxfId="226" priority="217">
      <formula>AND($H32&lt;=J$4,$I32&gt;=J$4)</formula>
    </cfRule>
  </conditionalFormatting>
  <conditionalFormatting sqref="B32:CU32">
    <cfRule type="expression" dxfId="225" priority="212">
      <formula>$E32=100%</formula>
    </cfRule>
  </conditionalFormatting>
  <conditionalFormatting sqref="B31:CU31">
    <cfRule type="expression" dxfId="224" priority="213">
      <formula>$E31="完了"</formula>
    </cfRule>
  </conditionalFormatting>
  <conditionalFormatting sqref="J33:CU33">
    <cfRule type="expression" dxfId="223" priority="207">
      <formula>$G33=J$4</formula>
    </cfRule>
    <cfRule type="expression" dxfId="222" priority="209">
      <formula>AND($H33&lt;=J$4,$I33&gt;=J$4)</formula>
    </cfRule>
  </conditionalFormatting>
  <conditionalFormatting sqref="J34:CU34">
    <cfRule type="expression" dxfId="221" priority="208">
      <formula>$G33=J$4</formula>
    </cfRule>
    <cfRule type="expression" dxfId="220" priority="210">
      <formula>AND($H34&lt;=J$4,$I34&gt;=J$4)</formula>
    </cfRule>
  </conditionalFormatting>
  <conditionalFormatting sqref="B34:CU34">
    <cfRule type="expression" dxfId="219" priority="205">
      <formula>$E34=100%</formula>
    </cfRule>
  </conditionalFormatting>
  <conditionalFormatting sqref="B33:CU33">
    <cfRule type="expression" dxfId="218" priority="206">
      <formula>$E33="完了"</formula>
    </cfRule>
  </conditionalFormatting>
  <conditionalFormatting sqref="J35:CU35">
    <cfRule type="expression" dxfId="217" priority="200">
      <formula>$G35=J$4</formula>
    </cfRule>
    <cfRule type="expression" dxfId="216" priority="202">
      <formula>AND($H35&lt;=J$4,$I35&gt;=J$4)</formula>
    </cfRule>
  </conditionalFormatting>
  <conditionalFormatting sqref="J36:CU36">
    <cfRule type="expression" dxfId="215" priority="201">
      <formula>$G35=J$4</formula>
    </cfRule>
    <cfRule type="expression" dxfId="214" priority="203">
      <formula>AND($H36&lt;=J$4,$I36&gt;=J$4)</formula>
    </cfRule>
  </conditionalFormatting>
  <conditionalFormatting sqref="B36:CU36">
    <cfRule type="expression" dxfId="213" priority="198">
      <formula>$E36=100%</formula>
    </cfRule>
  </conditionalFormatting>
  <conditionalFormatting sqref="B35:CU35">
    <cfRule type="expression" dxfId="212" priority="199">
      <formula>$E35="完了"</formula>
    </cfRule>
  </conditionalFormatting>
  <conditionalFormatting sqref="J37:CU37">
    <cfRule type="expression" dxfId="211" priority="193">
      <formula>$G37=J$4</formula>
    </cfRule>
    <cfRule type="expression" dxfId="210" priority="195">
      <formula>AND($H37&lt;=J$4,$I37&gt;=J$4)</formula>
    </cfRule>
  </conditionalFormatting>
  <conditionalFormatting sqref="J38:CU38">
    <cfRule type="expression" dxfId="209" priority="194">
      <formula>$G37=J$4</formula>
    </cfRule>
    <cfRule type="expression" dxfId="208" priority="196">
      <formula>AND($H38&lt;=J$4,$I38&gt;=J$4)</formula>
    </cfRule>
  </conditionalFormatting>
  <conditionalFormatting sqref="B38:CU38">
    <cfRule type="expression" dxfId="207" priority="191">
      <formula>$E38=100%</formula>
    </cfRule>
  </conditionalFormatting>
  <conditionalFormatting sqref="B37:CU37">
    <cfRule type="expression" dxfId="206" priority="192">
      <formula>$E37="完了"</formula>
    </cfRule>
  </conditionalFormatting>
  <conditionalFormatting sqref="J39:CU39">
    <cfRule type="expression" dxfId="205" priority="186">
      <formula>$G39=J$4</formula>
    </cfRule>
    <cfRule type="expression" dxfId="204" priority="188">
      <formula>AND($H39&lt;=J$4,$I39&gt;=J$4)</formula>
    </cfRule>
  </conditionalFormatting>
  <conditionalFormatting sqref="J40:CU40">
    <cfRule type="expression" dxfId="203" priority="187">
      <formula>$G39=J$4</formula>
    </cfRule>
    <cfRule type="expression" dxfId="202" priority="189">
      <formula>AND($H40&lt;=J$4,$I40&gt;=J$4)</formula>
    </cfRule>
  </conditionalFormatting>
  <conditionalFormatting sqref="B40:CU40">
    <cfRule type="expression" dxfId="201" priority="184">
      <formula>$E40=100%</formula>
    </cfRule>
  </conditionalFormatting>
  <conditionalFormatting sqref="B39:CU39">
    <cfRule type="expression" dxfId="200" priority="185">
      <formula>$E39="完了"</formula>
    </cfRule>
  </conditionalFormatting>
  <conditionalFormatting sqref="J41:CU41">
    <cfRule type="expression" dxfId="199" priority="179">
      <formula>$G41=J$4</formula>
    </cfRule>
    <cfRule type="expression" dxfId="198" priority="181">
      <formula>AND($H41&lt;=J$4,$I41&gt;=J$4)</formula>
    </cfRule>
  </conditionalFormatting>
  <conditionalFormatting sqref="J42:CU42">
    <cfRule type="expression" dxfId="197" priority="180">
      <formula>$G41=J$4</formula>
    </cfRule>
    <cfRule type="expression" dxfId="196" priority="182">
      <formula>AND($H42&lt;=J$4,$I42&gt;=J$4)</formula>
    </cfRule>
  </conditionalFormatting>
  <conditionalFormatting sqref="B42:CU42">
    <cfRule type="expression" dxfId="195" priority="177">
      <formula>$E42=100%</formula>
    </cfRule>
  </conditionalFormatting>
  <conditionalFormatting sqref="B41:CU41">
    <cfRule type="expression" dxfId="194" priority="178">
      <formula>$E41="完了"</formula>
    </cfRule>
  </conditionalFormatting>
  <conditionalFormatting sqref="J43:CU43">
    <cfRule type="expression" dxfId="193" priority="172">
      <formula>$G43=J$4</formula>
    </cfRule>
    <cfRule type="expression" dxfId="192" priority="174">
      <formula>AND($H43&lt;=J$4,$I43&gt;=J$4)</formula>
    </cfRule>
  </conditionalFormatting>
  <conditionalFormatting sqref="J44:CU44">
    <cfRule type="expression" dxfId="191" priority="173">
      <formula>$G43=J$4</formula>
    </cfRule>
    <cfRule type="expression" dxfId="190" priority="175">
      <formula>AND($H44&lt;=J$4,$I44&gt;=J$4)</formula>
    </cfRule>
  </conditionalFormatting>
  <conditionalFormatting sqref="B44:CU44">
    <cfRule type="expression" dxfId="189" priority="170">
      <formula>$E44=100%</formula>
    </cfRule>
  </conditionalFormatting>
  <conditionalFormatting sqref="B43:CU43">
    <cfRule type="expression" dxfId="188" priority="171">
      <formula>$E43="完了"</formula>
    </cfRule>
  </conditionalFormatting>
  <conditionalFormatting sqref="J45:CU45">
    <cfRule type="expression" dxfId="187" priority="165">
      <formula>$G45=J$4</formula>
    </cfRule>
    <cfRule type="expression" dxfId="186" priority="167">
      <formula>AND($H45&lt;=J$4,$I45&gt;=J$4)</formula>
    </cfRule>
  </conditionalFormatting>
  <conditionalFormatting sqref="J46:CU46">
    <cfRule type="expression" dxfId="185" priority="166">
      <formula>$G45=J$4</formula>
    </cfRule>
    <cfRule type="expression" dxfId="184" priority="168">
      <formula>AND($H46&lt;=J$4,$I46&gt;=J$4)</formula>
    </cfRule>
  </conditionalFormatting>
  <conditionalFormatting sqref="B46:CU46">
    <cfRule type="expression" dxfId="183" priority="163">
      <formula>$E46=100%</formula>
    </cfRule>
  </conditionalFormatting>
  <conditionalFormatting sqref="B45:CU45">
    <cfRule type="expression" dxfId="182" priority="164">
      <formula>$E45="完了"</formula>
    </cfRule>
  </conditionalFormatting>
  <conditionalFormatting sqref="J47:CU47">
    <cfRule type="expression" dxfId="181" priority="158">
      <formula>$G47=J$4</formula>
    </cfRule>
    <cfRule type="expression" dxfId="180" priority="160">
      <formula>AND($H47&lt;=J$4,$I47&gt;=J$4)</formula>
    </cfRule>
  </conditionalFormatting>
  <conditionalFormatting sqref="J48:CU48">
    <cfRule type="expression" dxfId="179" priority="159">
      <formula>$G47=J$4</formula>
    </cfRule>
    <cfRule type="expression" dxfId="178" priority="161">
      <formula>AND($H48&lt;=J$4,$I48&gt;=J$4)</formula>
    </cfRule>
  </conditionalFormatting>
  <conditionalFormatting sqref="B48:CU48">
    <cfRule type="expression" dxfId="177" priority="156">
      <formula>$E48=100%</formula>
    </cfRule>
  </conditionalFormatting>
  <conditionalFormatting sqref="B47:CU47">
    <cfRule type="expression" dxfId="176" priority="157">
      <formula>$E47="完了"</formula>
    </cfRule>
  </conditionalFormatting>
  <conditionalFormatting sqref="J49:CU49">
    <cfRule type="expression" dxfId="175" priority="151">
      <formula>$G49=J$4</formula>
    </cfRule>
    <cfRule type="expression" dxfId="174" priority="153">
      <formula>AND($H49&lt;=J$4,$I49&gt;=J$4)</formula>
    </cfRule>
  </conditionalFormatting>
  <conditionalFormatting sqref="J50:CU50">
    <cfRule type="expression" dxfId="173" priority="152">
      <formula>$G49=J$4</formula>
    </cfRule>
    <cfRule type="expression" dxfId="172" priority="154">
      <formula>AND($H50&lt;=J$4,$I50&gt;=J$4)</formula>
    </cfRule>
  </conditionalFormatting>
  <conditionalFormatting sqref="B50:CU50">
    <cfRule type="expression" dxfId="171" priority="149">
      <formula>$E50=100%</formula>
    </cfRule>
  </conditionalFormatting>
  <conditionalFormatting sqref="B49:CU49">
    <cfRule type="expression" dxfId="170" priority="150">
      <formula>$E49="完了"</formula>
    </cfRule>
  </conditionalFormatting>
  <conditionalFormatting sqref="J51:CU51">
    <cfRule type="expression" dxfId="169" priority="144">
      <formula>$G51=J$4</formula>
    </cfRule>
    <cfRule type="expression" dxfId="168" priority="146">
      <formula>AND($H51&lt;=J$4,$I51&gt;=J$4)</formula>
    </cfRule>
  </conditionalFormatting>
  <conditionalFormatting sqref="J52:CU52">
    <cfRule type="expression" dxfId="167" priority="145">
      <formula>$G51=J$4</formula>
    </cfRule>
    <cfRule type="expression" dxfId="166" priority="147">
      <formula>AND($H52&lt;=J$4,$I52&gt;=J$4)</formula>
    </cfRule>
  </conditionalFormatting>
  <conditionalFormatting sqref="B52:CU52">
    <cfRule type="expression" dxfId="165" priority="142">
      <formula>$E52=100%</formula>
    </cfRule>
  </conditionalFormatting>
  <conditionalFormatting sqref="B51:CU51">
    <cfRule type="expression" dxfId="164" priority="143">
      <formula>$E51="完了"</formula>
    </cfRule>
  </conditionalFormatting>
  <conditionalFormatting sqref="J53:CU53">
    <cfRule type="expression" dxfId="163" priority="137">
      <formula>$G53=J$4</formula>
    </cfRule>
    <cfRule type="expression" dxfId="162" priority="139">
      <formula>AND($H53&lt;=J$4,$I53&gt;=J$4)</formula>
    </cfRule>
  </conditionalFormatting>
  <conditionalFormatting sqref="J54:CU54">
    <cfRule type="expression" dxfId="161" priority="138">
      <formula>$G53=J$4</formula>
    </cfRule>
    <cfRule type="expression" dxfId="160" priority="140">
      <formula>AND($H54&lt;=J$4,$I54&gt;=J$4)</formula>
    </cfRule>
  </conditionalFormatting>
  <conditionalFormatting sqref="B54:CU54">
    <cfRule type="expression" dxfId="159" priority="135">
      <formula>$E54=100%</formula>
    </cfRule>
  </conditionalFormatting>
  <conditionalFormatting sqref="B53:CU53">
    <cfRule type="expression" dxfId="158" priority="136">
      <formula>$E53="完了"</formula>
    </cfRule>
  </conditionalFormatting>
  <conditionalFormatting sqref="J55:CU55">
    <cfRule type="expression" dxfId="157" priority="130">
      <formula>$G55=J$4</formula>
    </cfRule>
    <cfRule type="expression" dxfId="156" priority="132">
      <formula>AND($H55&lt;=J$4,$I55&gt;=J$4)</formula>
    </cfRule>
  </conditionalFormatting>
  <conditionalFormatting sqref="J56:CU56">
    <cfRule type="expression" dxfId="155" priority="131">
      <formula>$G55=J$4</formula>
    </cfRule>
    <cfRule type="expression" dxfId="154" priority="133">
      <formula>AND($H56&lt;=J$4,$I56&gt;=J$4)</formula>
    </cfRule>
  </conditionalFormatting>
  <conditionalFormatting sqref="B56:CU56">
    <cfRule type="expression" dxfId="153" priority="128">
      <formula>$E56=100%</formula>
    </cfRule>
  </conditionalFormatting>
  <conditionalFormatting sqref="B55:CU55">
    <cfRule type="expression" dxfId="152" priority="129">
      <formula>$E55="完了"</formula>
    </cfRule>
  </conditionalFormatting>
  <conditionalFormatting sqref="J57:CU57">
    <cfRule type="expression" dxfId="151" priority="123">
      <formula>$G57=J$4</formula>
    </cfRule>
    <cfRule type="expression" dxfId="150" priority="125">
      <formula>AND($H57&lt;=J$4,$I57&gt;=J$4)</formula>
    </cfRule>
  </conditionalFormatting>
  <conditionalFormatting sqref="J58:CU58">
    <cfRule type="expression" dxfId="149" priority="124">
      <formula>$G57=J$4</formula>
    </cfRule>
    <cfRule type="expression" dxfId="148" priority="126">
      <formula>AND($H58&lt;=J$4,$I58&gt;=J$4)</formula>
    </cfRule>
  </conditionalFormatting>
  <conditionalFormatting sqref="B58:CU58">
    <cfRule type="expression" dxfId="147" priority="121">
      <formula>$E58=100%</formula>
    </cfRule>
  </conditionalFormatting>
  <conditionalFormatting sqref="B57:CU57">
    <cfRule type="expression" dxfId="146" priority="122">
      <formula>$E57="完了"</formula>
    </cfRule>
  </conditionalFormatting>
  <conditionalFormatting sqref="J59:CU59">
    <cfRule type="expression" dxfId="145" priority="116">
      <formula>$G59=J$4</formula>
    </cfRule>
    <cfRule type="expression" dxfId="144" priority="118">
      <formula>AND($H59&lt;=J$4,$I59&gt;=J$4)</formula>
    </cfRule>
  </conditionalFormatting>
  <conditionalFormatting sqref="J60:CU60">
    <cfRule type="expression" dxfId="143" priority="117">
      <formula>$G59=J$4</formula>
    </cfRule>
    <cfRule type="expression" dxfId="142" priority="119">
      <formula>AND($H60&lt;=J$4,$I60&gt;=J$4)</formula>
    </cfRule>
  </conditionalFormatting>
  <conditionalFormatting sqref="B60:CU60">
    <cfRule type="expression" dxfId="141" priority="114">
      <formula>$E60=100%</formula>
    </cfRule>
  </conditionalFormatting>
  <conditionalFormatting sqref="B59:CU59">
    <cfRule type="expression" dxfId="140" priority="115">
      <formula>$E59="完了"</formula>
    </cfRule>
  </conditionalFormatting>
  <conditionalFormatting sqref="J61:CU61">
    <cfRule type="expression" dxfId="139" priority="109">
      <formula>$G61=J$4</formula>
    </cfRule>
    <cfRule type="expression" dxfId="138" priority="111">
      <formula>AND($H61&lt;=J$4,$I61&gt;=J$4)</formula>
    </cfRule>
  </conditionalFormatting>
  <conditionalFormatting sqref="J62:CU62">
    <cfRule type="expression" dxfId="137" priority="110">
      <formula>$G61=J$4</formula>
    </cfRule>
    <cfRule type="expression" dxfId="136" priority="112">
      <formula>AND($H62&lt;=J$4,$I62&gt;=J$4)</formula>
    </cfRule>
  </conditionalFormatting>
  <conditionalFormatting sqref="B62:CU62">
    <cfRule type="expression" dxfId="135" priority="107">
      <formula>$E62=100%</formula>
    </cfRule>
  </conditionalFormatting>
  <conditionalFormatting sqref="B61:CU61">
    <cfRule type="expression" dxfId="134" priority="108">
      <formula>$E61="完了"</formula>
    </cfRule>
  </conditionalFormatting>
  <conditionalFormatting sqref="J63:CU63">
    <cfRule type="expression" dxfId="133" priority="102">
      <formula>$G63=J$4</formula>
    </cfRule>
    <cfRule type="expression" dxfId="132" priority="104">
      <formula>AND($H63&lt;=J$4,$I63&gt;=J$4)</formula>
    </cfRule>
  </conditionalFormatting>
  <conditionalFormatting sqref="J64:CU64">
    <cfRule type="expression" dxfId="131" priority="103">
      <formula>$G63=J$4</formula>
    </cfRule>
    <cfRule type="expression" dxfId="130" priority="105">
      <formula>AND($H64&lt;=J$4,$I64&gt;=J$4)</formula>
    </cfRule>
  </conditionalFormatting>
  <conditionalFormatting sqref="B64:CU64">
    <cfRule type="expression" dxfId="129" priority="100">
      <formula>$E64=100%</formula>
    </cfRule>
  </conditionalFormatting>
  <conditionalFormatting sqref="B63:CU63">
    <cfRule type="expression" dxfId="128" priority="101">
      <formula>$E63="完了"</formula>
    </cfRule>
  </conditionalFormatting>
  <conditionalFormatting sqref="J65:CU65">
    <cfRule type="expression" dxfId="127" priority="95">
      <formula>$G65=J$4</formula>
    </cfRule>
    <cfRule type="expression" dxfId="126" priority="97">
      <formula>AND($H65&lt;=J$4,$I65&gt;=J$4)</formula>
    </cfRule>
  </conditionalFormatting>
  <conditionalFormatting sqref="J66:CU66">
    <cfRule type="expression" dxfId="125" priority="96">
      <formula>$G65=J$4</formula>
    </cfRule>
    <cfRule type="expression" dxfId="124" priority="98">
      <formula>AND($H66&lt;=J$4,$I66&gt;=J$4)</formula>
    </cfRule>
  </conditionalFormatting>
  <conditionalFormatting sqref="B66:CU66">
    <cfRule type="expression" dxfId="123" priority="93">
      <formula>$E66=100%</formula>
    </cfRule>
  </conditionalFormatting>
  <conditionalFormatting sqref="B65:CU65">
    <cfRule type="expression" dxfId="122" priority="94">
      <formula>$E65="完了"</formula>
    </cfRule>
  </conditionalFormatting>
  <conditionalFormatting sqref="J67:CU67">
    <cfRule type="expression" dxfId="121" priority="88">
      <formula>$G67=J$4</formula>
    </cfRule>
    <cfRule type="expression" dxfId="120" priority="90">
      <formula>AND($H67&lt;=J$4,$I67&gt;=J$4)</formula>
    </cfRule>
  </conditionalFormatting>
  <conditionalFormatting sqref="J68:CU68">
    <cfRule type="expression" dxfId="119" priority="89">
      <formula>$G67=J$4</formula>
    </cfRule>
    <cfRule type="expression" dxfId="118" priority="91">
      <formula>AND($H68&lt;=J$4,$I68&gt;=J$4)</formula>
    </cfRule>
  </conditionalFormatting>
  <conditionalFormatting sqref="B68:CU68">
    <cfRule type="expression" dxfId="117" priority="86">
      <formula>$E68=100%</formula>
    </cfRule>
  </conditionalFormatting>
  <conditionalFormatting sqref="B67:CU67">
    <cfRule type="expression" dxfId="116" priority="87">
      <formula>$E67="完了"</formula>
    </cfRule>
  </conditionalFormatting>
  <conditionalFormatting sqref="J69:CU69">
    <cfRule type="expression" dxfId="115" priority="81">
      <formula>$G69=J$4</formula>
    </cfRule>
    <cfRule type="expression" dxfId="114" priority="83">
      <formula>AND($H69&lt;=J$4,$I69&gt;=J$4)</formula>
    </cfRule>
  </conditionalFormatting>
  <conditionalFormatting sqref="J70:CU70">
    <cfRule type="expression" dxfId="113" priority="82">
      <formula>$G69=J$4</formula>
    </cfRule>
    <cfRule type="expression" dxfId="112" priority="84">
      <formula>AND($H70&lt;=J$4,$I70&gt;=J$4)</formula>
    </cfRule>
  </conditionalFormatting>
  <conditionalFormatting sqref="B70:CU70">
    <cfRule type="expression" dxfId="111" priority="79">
      <formula>$E70=100%</formula>
    </cfRule>
  </conditionalFormatting>
  <conditionalFormatting sqref="B69:CU69">
    <cfRule type="expression" dxfId="110" priority="80">
      <formula>$E69="完了"</formula>
    </cfRule>
  </conditionalFormatting>
  <conditionalFormatting sqref="J71:CU71">
    <cfRule type="expression" dxfId="109" priority="74">
      <formula>$G71=J$4</formula>
    </cfRule>
    <cfRule type="expression" dxfId="108" priority="76">
      <formula>AND($H71&lt;=J$4,$I71&gt;=J$4)</formula>
    </cfRule>
  </conditionalFormatting>
  <conditionalFormatting sqref="J72:CU72">
    <cfRule type="expression" dxfId="107" priority="75">
      <formula>$G71=J$4</formula>
    </cfRule>
    <cfRule type="expression" dxfId="106" priority="77">
      <formula>AND($H72&lt;=J$4,$I72&gt;=J$4)</formula>
    </cfRule>
  </conditionalFormatting>
  <conditionalFormatting sqref="B72:CU72">
    <cfRule type="expression" dxfId="105" priority="72">
      <formula>$E72=100%</formula>
    </cfRule>
  </conditionalFormatting>
  <conditionalFormatting sqref="B71:CU71">
    <cfRule type="expression" dxfId="104" priority="73">
      <formula>$E71="完了"</formula>
    </cfRule>
  </conditionalFormatting>
  <conditionalFormatting sqref="J73:CU73">
    <cfRule type="expression" dxfId="103" priority="67">
      <formula>$G73=J$4</formula>
    </cfRule>
    <cfRule type="expression" dxfId="102" priority="69">
      <formula>AND($H73&lt;=J$4,$I73&gt;=J$4)</formula>
    </cfRule>
  </conditionalFormatting>
  <conditionalFormatting sqref="J74:CU74">
    <cfRule type="expression" dxfId="101" priority="68">
      <formula>$G73=J$4</formula>
    </cfRule>
    <cfRule type="expression" dxfId="100" priority="70">
      <formula>AND($H74&lt;=J$4,$I74&gt;=J$4)</formula>
    </cfRule>
  </conditionalFormatting>
  <conditionalFormatting sqref="B74:CU74">
    <cfRule type="expression" dxfId="99" priority="65">
      <formula>$E74=100%</formula>
    </cfRule>
  </conditionalFormatting>
  <conditionalFormatting sqref="B73:CU73">
    <cfRule type="expression" dxfId="98" priority="66">
      <formula>$E73="完了"</formula>
    </cfRule>
  </conditionalFormatting>
  <conditionalFormatting sqref="J75:CU75">
    <cfRule type="expression" dxfId="97" priority="60">
      <formula>$G75=J$4</formula>
    </cfRule>
    <cfRule type="expression" dxfId="96" priority="62">
      <formula>AND($H75&lt;=J$4,$I75&gt;=J$4)</formula>
    </cfRule>
  </conditionalFormatting>
  <conditionalFormatting sqref="J76:CU76">
    <cfRule type="expression" dxfId="95" priority="61">
      <formula>$G75=J$4</formula>
    </cfRule>
    <cfRule type="expression" dxfId="94" priority="63">
      <formula>AND($H76&lt;=J$4,$I76&gt;=J$4)</formula>
    </cfRule>
  </conditionalFormatting>
  <conditionalFormatting sqref="B76:CU76">
    <cfRule type="expression" dxfId="93" priority="58">
      <formula>$E76=100%</formula>
    </cfRule>
  </conditionalFormatting>
  <conditionalFormatting sqref="B75:CU75">
    <cfRule type="expression" dxfId="92" priority="59">
      <formula>$E75="完了"</formula>
    </cfRule>
  </conditionalFormatting>
  <conditionalFormatting sqref="J77:CU77">
    <cfRule type="expression" dxfId="91" priority="53">
      <formula>$G77=J$4</formula>
    </cfRule>
    <cfRule type="expression" dxfId="90" priority="55">
      <formula>AND($H77&lt;=J$4,$I77&gt;=J$4)</formula>
    </cfRule>
  </conditionalFormatting>
  <conditionalFormatting sqref="J78:CU78">
    <cfRule type="expression" dxfId="89" priority="54">
      <formula>$G77=J$4</formula>
    </cfRule>
    <cfRule type="expression" dxfId="88" priority="56">
      <formula>AND($H78&lt;=J$4,$I78&gt;=J$4)</formula>
    </cfRule>
  </conditionalFormatting>
  <conditionalFormatting sqref="B78:CU78">
    <cfRule type="expression" dxfId="87" priority="51">
      <formula>$E78=100%</formula>
    </cfRule>
  </conditionalFormatting>
  <conditionalFormatting sqref="B77:CU77">
    <cfRule type="expression" dxfId="86" priority="52">
      <formula>$E77="完了"</formula>
    </cfRule>
  </conditionalFormatting>
  <conditionalFormatting sqref="J79:CU79">
    <cfRule type="expression" dxfId="85" priority="46">
      <formula>$G79=J$4</formula>
    </cfRule>
    <cfRule type="expression" dxfId="84" priority="48">
      <formula>AND($H79&lt;=J$4,$I79&gt;=J$4)</formula>
    </cfRule>
  </conditionalFormatting>
  <conditionalFormatting sqref="J80:CU80">
    <cfRule type="expression" dxfId="83" priority="47">
      <formula>$G79=J$4</formula>
    </cfRule>
    <cfRule type="expression" dxfId="82" priority="49">
      <formula>AND($H80&lt;=J$4,$I80&gt;=J$4)</formula>
    </cfRule>
  </conditionalFormatting>
  <conditionalFormatting sqref="B80:CU80">
    <cfRule type="expression" dxfId="81" priority="44">
      <formula>$E80=100%</formula>
    </cfRule>
  </conditionalFormatting>
  <conditionalFormatting sqref="B79:CU79">
    <cfRule type="expression" dxfId="80" priority="45">
      <formula>$E79="完了"</formula>
    </cfRule>
  </conditionalFormatting>
  <conditionalFormatting sqref="J81:CU81">
    <cfRule type="expression" dxfId="79" priority="39">
      <formula>$G81=J$4</formula>
    </cfRule>
    <cfRule type="expression" dxfId="78" priority="41">
      <formula>AND($H81&lt;=J$4,$I81&gt;=J$4)</formula>
    </cfRule>
  </conditionalFormatting>
  <conditionalFormatting sqref="J82:CU82">
    <cfRule type="expression" dxfId="77" priority="40">
      <formula>$G81=J$4</formula>
    </cfRule>
    <cfRule type="expression" dxfId="76" priority="42">
      <formula>AND($H82&lt;=J$4,$I82&gt;=J$4)</formula>
    </cfRule>
  </conditionalFormatting>
  <conditionalFormatting sqref="B82:CU82">
    <cfRule type="expression" dxfId="75" priority="37">
      <formula>$E82=100%</formula>
    </cfRule>
  </conditionalFormatting>
  <conditionalFormatting sqref="B81:CU81">
    <cfRule type="expression" dxfId="74" priority="38">
      <formula>$E81="完了"</formula>
    </cfRule>
  </conditionalFormatting>
  <conditionalFormatting sqref="J83:CU83">
    <cfRule type="expression" dxfId="73" priority="32">
      <formula>$G83=J$4</formula>
    </cfRule>
    <cfRule type="expression" dxfId="72" priority="34">
      <formula>AND($H83&lt;=J$4,$I83&gt;=J$4)</formula>
    </cfRule>
  </conditionalFormatting>
  <conditionalFormatting sqref="J84:CU84">
    <cfRule type="expression" dxfId="71" priority="33">
      <formula>$G83=J$4</formula>
    </cfRule>
    <cfRule type="expression" dxfId="70" priority="35">
      <formula>AND($H84&lt;=J$4,$I84&gt;=J$4)</formula>
    </cfRule>
  </conditionalFormatting>
  <conditionalFormatting sqref="B84:CU84">
    <cfRule type="expression" dxfId="69" priority="30">
      <formula>$E84=100%</formula>
    </cfRule>
  </conditionalFormatting>
  <conditionalFormatting sqref="B83:CU83">
    <cfRule type="expression" dxfId="68" priority="31">
      <formula>$E83="完了"</formula>
    </cfRule>
  </conditionalFormatting>
  <conditionalFormatting sqref="J85:CU85">
    <cfRule type="expression" dxfId="67" priority="25">
      <formula>$G85=J$4</formula>
    </cfRule>
    <cfRule type="expression" dxfId="66" priority="27">
      <formula>AND($H85&lt;=J$4,$I85&gt;=J$4)</formula>
    </cfRule>
  </conditionalFormatting>
  <conditionalFormatting sqref="J86:CU86">
    <cfRule type="expression" dxfId="65" priority="26">
      <formula>$G85=J$4</formula>
    </cfRule>
    <cfRule type="expression" dxfId="64" priority="28">
      <formula>AND($H86&lt;=J$4,$I86&gt;=J$4)</formula>
    </cfRule>
  </conditionalFormatting>
  <conditionalFormatting sqref="B86:CU86">
    <cfRule type="expression" dxfId="63" priority="23">
      <formula>$E86=100%</formula>
    </cfRule>
  </conditionalFormatting>
  <conditionalFormatting sqref="B85:CU85">
    <cfRule type="expression" dxfId="62" priority="24">
      <formula>$E85="完了"</formula>
    </cfRule>
  </conditionalFormatting>
  <conditionalFormatting sqref="J87:CU87">
    <cfRule type="expression" dxfId="61" priority="18">
      <formula>$G87=J$4</formula>
    </cfRule>
    <cfRule type="expression" dxfId="60" priority="20">
      <formula>AND($H87&lt;=J$4,$I87&gt;=J$4)</formula>
    </cfRule>
  </conditionalFormatting>
  <conditionalFormatting sqref="J88:CU88">
    <cfRule type="expression" dxfId="59" priority="19">
      <formula>$G87=J$4</formula>
    </cfRule>
    <cfRule type="expression" dxfId="58" priority="21">
      <formula>AND($H88&lt;=J$4,$I88&gt;=J$4)</formula>
    </cfRule>
  </conditionalFormatting>
  <conditionalFormatting sqref="B88:CU88">
    <cfRule type="expression" dxfId="57" priority="16">
      <formula>$E88=100%</formula>
    </cfRule>
  </conditionalFormatting>
  <conditionalFormatting sqref="B87:CU87">
    <cfRule type="expression" dxfId="56" priority="17">
      <formula>$E87="完了"</formula>
    </cfRule>
  </conditionalFormatting>
  <conditionalFormatting sqref="J89:CU89">
    <cfRule type="expression" dxfId="55" priority="11">
      <formula>$G89=J$4</formula>
    </cfRule>
    <cfRule type="expression" dxfId="54" priority="13">
      <formula>AND($H89&lt;=J$4,$I89&gt;=J$4)</formula>
    </cfRule>
  </conditionalFormatting>
  <conditionalFormatting sqref="J90:CU90">
    <cfRule type="expression" dxfId="53" priority="12">
      <formula>$G89=J$4</formula>
    </cfRule>
    <cfRule type="expression" dxfId="52" priority="14">
      <formula>AND($H90&lt;=J$4,$I90&gt;=J$4)</formula>
    </cfRule>
  </conditionalFormatting>
  <conditionalFormatting sqref="B90:CU90">
    <cfRule type="expression" dxfId="51" priority="9">
      <formula>$E90=100%</formula>
    </cfRule>
  </conditionalFormatting>
  <conditionalFormatting sqref="B89:CU89">
    <cfRule type="expression" dxfId="50" priority="10">
      <formula>$E89="完了"</formula>
    </cfRule>
  </conditionalFormatting>
  <conditionalFormatting sqref="J91:CU91">
    <cfRule type="expression" dxfId="49" priority="4">
      <formula>$G91=J$4</formula>
    </cfRule>
    <cfRule type="expression" dxfId="48" priority="6">
      <formula>AND($H91&lt;=J$4,$I91&gt;=J$4)</formula>
    </cfRule>
  </conditionalFormatting>
  <conditionalFormatting sqref="J92:CU92">
    <cfRule type="expression" dxfId="47" priority="5">
      <formula>$G91=J$4</formula>
    </cfRule>
    <cfRule type="expression" dxfId="46" priority="7">
      <formula>AND($H92&lt;=J$4,$I92&gt;=J$4)</formula>
    </cfRule>
  </conditionalFormatting>
  <conditionalFormatting sqref="B92:CU92">
    <cfRule type="expression" dxfId="45" priority="2">
      <formula>$E92=100%</formula>
    </cfRule>
  </conditionalFormatting>
  <conditionalFormatting sqref="B91:CU91">
    <cfRule type="expression" dxfId="44" priority="3">
      <formula>$E91="完了"</formula>
    </cfRule>
  </conditionalFormatting>
  <dataValidations count="2">
    <dataValidation type="list" allowBlank="1" showInputMessage="1" showErrorMessage="1" sqref="E5 E7 E9 E11 E13 E15 E17 E19 E21 E23 E25 E27 E29 E31 E33 E35 E37 E39 E41 E43 E45 E47 E49 E51 E53 E55 E57 E59 E61 E63 E65 E67 E69 E71 E73 E75 E77 E79 E81 E83 E85 E87 E89 E91" xr:uid="{AE6FCE69-416B-4660-BA0B-25EB1D375F90}">
      <formula1>"完了,対応中,未着手"</formula1>
    </dataValidation>
    <dataValidation type="list" allowBlank="1" showInputMessage="1" showErrorMessage="1" sqref="E6 E8 E10 E12 E14 E16 E18 E20 E22 E24 E26 E28 E30 E32 E34 E36 E38 E40 E42 E44 E46 E48 E50 E52 E54 E56 E58 E60 E62 E64 E66 E68 E70 E72 E74 E76 E78 E80 E82 E84 E86 E88 E90 E92" xr:uid="{74D10EE2-D58D-4F3D-9797-38CD2DAE8DCC}">
      <formula1>"0%,10%,30%,50%,70%,90%,100%"</formula1>
    </dataValidation>
  </dataValidations>
  <pageMargins left="0.7" right="0.7" top="0.75" bottom="0.75" header="0.3" footer="0.3"/>
  <pageSetup paperSize="9" orientation="portrait" horizontalDpi="4294967293" verticalDpi="0" r:id="rId1"/>
  <extLst>
    <ext xmlns:x14="http://schemas.microsoft.com/office/spreadsheetml/2009/9/main" uri="{78C0D931-6437-407d-A8EE-F0AAD7539E65}">
      <x14:conditionalFormattings>
        <x14:conditionalFormatting xmlns:xm="http://schemas.microsoft.com/office/excel/2006/main">
          <x14:cfRule type="expression" priority="1064" id="{8BC78C04-2B09-4AE7-ACBE-CEFCD8EC8D65}">
            <xm:f>COUNTIF(休日マスタ!$A$4:$A$35,J$4)=1</xm:f>
            <x14:dxf>
              <fill>
                <patternFill>
                  <bgColor theme="0" tint="-0.499984740745262"/>
                </patternFill>
              </fill>
            </x14:dxf>
          </x14:cfRule>
          <xm:sqref>J4:CU4 J5:P6 R5:CU6</xm:sqref>
        </x14:conditionalFormatting>
        <x14:conditionalFormatting xmlns:xm="http://schemas.microsoft.com/office/excel/2006/main">
          <x14:cfRule type="expression" priority="295" id="{E14DC5B6-D3E1-4161-8AC7-FC437BA226BE}">
            <xm:f>COUNTIF(休日マスタ!$A$4:$A$35,J$4)=1</xm:f>
            <x14:dxf>
              <fill>
                <patternFill>
                  <bgColor theme="0" tint="-0.499984740745262"/>
                </patternFill>
              </fill>
            </x14:dxf>
          </x14:cfRule>
          <xm:sqref>J7:CU8</xm:sqref>
        </x14:conditionalFormatting>
        <x14:conditionalFormatting xmlns:xm="http://schemas.microsoft.com/office/excel/2006/main">
          <x14:cfRule type="expression" priority="288" id="{35B72E86-A286-4DE8-B697-CEEC09E3F093}">
            <xm:f>COUNTIF(休日マスタ!$A$4:$A$35,J$4)=1</xm:f>
            <x14:dxf>
              <fill>
                <patternFill>
                  <bgColor theme="0" tint="-0.499984740745262"/>
                </patternFill>
              </fill>
            </x14:dxf>
          </x14:cfRule>
          <xm:sqref>J9:CU10</xm:sqref>
        </x14:conditionalFormatting>
        <x14:conditionalFormatting xmlns:xm="http://schemas.microsoft.com/office/excel/2006/main">
          <x14:cfRule type="expression" priority="281" id="{6421AB5D-5AA6-4A75-918D-6CF2F96FA4BA}">
            <xm:f>COUNTIF(休日マスタ!$A$4:$A$35,J$4)=1</xm:f>
            <x14:dxf>
              <fill>
                <patternFill>
                  <bgColor theme="0" tint="-0.499984740745262"/>
                </patternFill>
              </fill>
            </x14:dxf>
          </x14:cfRule>
          <xm:sqref>J11:CU12</xm:sqref>
        </x14:conditionalFormatting>
        <x14:conditionalFormatting xmlns:xm="http://schemas.microsoft.com/office/excel/2006/main">
          <x14:cfRule type="expression" priority="274" id="{2EA76690-86F1-4CE4-BF3C-5E4CFFDDD7BF}">
            <xm:f>COUNTIF(休日マスタ!$A$4:$A$35,J$4)=1</xm:f>
            <x14:dxf>
              <fill>
                <patternFill>
                  <bgColor theme="0" tint="-0.499984740745262"/>
                </patternFill>
              </fill>
            </x14:dxf>
          </x14:cfRule>
          <xm:sqref>J13:CU14</xm:sqref>
        </x14:conditionalFormatting>
        <x14:conditionalFormatting xmlns:xm="http://schemas.microsoft.com/office/excel/2006/main">
          <x14:cfRule type="expression" priority="267" id="{9EACAD4F-7F43-4025-8239-377EBA471C9F}">
            <xm:f>COUNTIF(休日マスタ!$A$4:$A$35,J$4)=1</xm:f>
            <x14:dxf>
              <fill>
                <patternFill>
                  <bgColor theme="0" tint="-0.499984740745262"/>
                </patternFill>
              </fill>
            </x14:dxf>
          </x14:cfRule>
          <xm:sqref>J15:CU16</xm:sqref>
        </x14:conditionalFormatting>
        <x14:conditionalFormatting xmlns:xm="http://schemas.microsoft.com/office/excel/2006/main">
          <x14:cfRule type="expression" priority="260" id="{11F1E489-A0B7-45C7-8C65-219B0045E76F}">
            <xm:f>COUNTIF(休日マスタ!$A$4:$A$35,J$4)=1</xm:f>
            <x14:dxf>
              <fill>
                <patternFill>
                  <bgColor theme="0" tint="-0.499984740745262"/>
                </patternFill>
              </fill>
            </x14:dxf>
          </x14:cfRule>
          <xm:sqref>J17:CU18</xm:sqref>
        </x14:conditionalFormatting>
        <x14:conditionalFormatting xmlns:xm="http://schemas.microsoft.com/office/excel/2006/main">
          <x14:cfRule type="expression" priority="253" id="{7B5EBA7B-EC05-4B1C-A66E-C4BEBC00C92E}">
            <xm:f>COUNTIF(休日マスタ!$A$4:$A$35,J$4)=1</xm:f>
            <x14:dxf>
              <fill>
                <patternFill>
                  <bgColor theme="0" tint="-0.499984740745262"/>
                </patternFill>
              </fill>
            </x14:dxf>
          </x14:cfRule>
          <xm:sqref>J19:CU20</xm:sqref>
        </x14:conditionalFormatting>
        <x14:conditionalFormatting xmlns:xm="http://schemas.microsoft.com/office/excel/2006/main">
          <x14:cfRule type="expression" priority="246" id="{102227F9-C064-489F-BDBA-EDC47374A0DD}">
            <xm:f>COUNTIF(休日マスタ!$A$4:$A$35,J$4)=1</xm:f>
            <x14:dxf>
              <fill>
                <patternFill>
                  <bgColor theme="0" tint="-0.499984740745262"/>
                </patternFill>
              </fill>
            </x14:dxf>
          </x14:cfRule>
          <xm:sqref>J21:CU22</xm:sqref>
        </x14:conditionalFormatting>
        <x14:conditionalFormatting xmlns:xm="http://schemas.microsoft.com/office/excel/2006/main">
          <x14:cfRule type="expression" priority="239" id="{7BA3FA73-429A-4CC5-B93D-9BCBD4BAF5FD}">
            <xm:f>COUNTIF(休日マスタ!$A$4:$A$35,J$4)=1</xm:f>
            <x14:dxf>
              <fill>
                <patternFill>
                  <bgColor theme="0" tint="-0.499984740745262"/>
                </patternFill>
              </fill>
            </x14:dxf>
          </x14:cfRule>
          <xm:sqref>J23:CU24</xm:sqref>
        </x14:conditionalFormatting>
        <x14:conditionalFormatting xmlns:xm="http://schemas.microsoft.com/office/excel/2006/main">
          <x14:cfRule type="expression" priority="232" id="{8A4C5B84-C589-44A9-A8D5-FA32E49BD5D5}">
            <xm:f>COUNTIF(休日マスタ!$A$4:$A$35,J$4)=1</xm:f>
            <x14:dxf>
              <fill>
                <patternFill>
                  <bgColor theme="0" tint="-0.499984740745262"/>
                </patternFill>
              </fill>
            </x14:dxf>
          </x14:cfRule>
          <xm:sqref>J25:CU26</xm:sqref>
        </x14:conditionalFormatting>
        <x14:conditionalFormatting xmlns:xm="http://schemas.microsoft.com/office/excel/2006/main">
          <x14:cfRule type="expression" priority="225" id="{C3820A21-54FD-417F-AB00-878EEF0743CD}">
            <xm:f>COUNTIF(休日マスタ!$A$4:$A$35,J$4)=1</xm:f>
            <x14:dxf>
              <fill>
                <patternFill>
                  <bgColor theme="0" tint="-0.499984740745262"/>
                </patternFill>
              </fill>
            </x14:dxf>
          </x14:cfRule>
          <xm:sqref>J27:CU28</xm:sqref>
        </x14:conditionalFormatting>
        <x14:conditionalFormatting xmlns:xm="http://schemas.microsoft.com/office/excel/2006/main">
          <x14:cfRule type="expression" priority="218" id="{03D8E906-EDD0-4407-BA48-5F5ACA15E4EC}">
            <xm:f>COUNTIF(休日マスタ!$A$4:$A$35,J$4)=1</xm:f>
            <x14:dxf>
              <fill>
                <patternFill>
                  <bgColor theme="0" tint="-0.499984740745262"/>
                </patternFill>
              </fill>
            </x14:dxf>
          </x14:cfRule>
          <xm:sqref>J29:CU30</xm:sqref>
        </x14:conditionalFormatting>
        <x14:conditionalFormatting xmlns:xm="http://schemas.microsoft.com/office/excel/2006/main">
          <x14:cfRule type="expression" priority="211" id="{36511107-1B4F-44BA-9C3F-29F4BD0ABBFF}">
            <xm:f>COUNTIF(休日マスタ!$A$4:$A$35,J$4)=1</xm:f>
            <x14:dxf>
              <fill>
                <patternFill>
                  <bgColor theme="0" tint="-0.499984740745262"/>
                </patternFill>
              </fill>
            </x14:dxf>
          </x14:cfRule>
          <xm:sqref>J31:CU32</xm:sqref>
        </x14:conditionalFormatting>
        <x14:conditionalFormatting xmlns:xm="http://schemas.microsoft.com/office/excel/2006/main">
          <x14:cfRule type="expression" priority="204" id="{8E97BE32-09F6-49CD-BB4F-D10E9C230AA9}">
            <xm:f>COUNTIF(休日マスタ!$A$4:$A$35,J$4)=1</xm:f>
            <x14:dxf>
              <fill>
                <patternFill>
                  <bgColor theme="0" tint="-0.499984740745262"/>
                </patternFill>
              </fill>
            </x14:dxf>
          </x14:cfRule>
          <xm:sqref>J33:CU34</xm:sqref>
        </x14:conditionalFormatting>
        <x14:conditionalFormatting xmlns:xm="http://schemas.microsoft.com/office/excel/2006/main">
          <x14:cfRule type="expression" priority="197" id="{249C631F-F4CC-4D5E-907C-FD89E447F595}">
            <xm:f>COUNTIF(休日マスタ!$A$4:$A$35,J$4)=1</xm:f>
            <x14:dxf>
              <fill>
                <patternFill>
                  <bgColor theme="0" tint="-0.499984740745262"/>
                </patternFill>
              </fill>
            </x14:dxf>
          </x14:cfRule>
          <xm:sqref>J35:CU36</xm:sqref>
        </x14:conditionalFormatting>
        <x14:conditionalFormatting xmlns:xm="http://schemas.microsoft.com/office/excel/2006/main">
          <x14:cfRule type="expression" priority="190" id="{8C8CBADA-52EF-4CB0-B3A3-837649793B5B}">
            <xm:f>COUNTIF(休日マスタ!$A$4:$A$35,J$4)=1</xm:f>
            <x14:dxf>
              <fill>
                <patternFill>
                  <bgColor theme="0" tint="-0.499984740745262"/>
                </patternFill>
              </fill>
            </x14:dxf>
          </x14:cfRule>
          <xm:sqref>J37:CU38</xm:sqref>
        </x14:conditionalFormatting>
        <x14:conditionalFormatting xmlns:xm="http://schemas.microsoft.com/office/excel/2006/main">
          <x14:cfRule type="expression" priority="183" id="{936C6708-93F1-4EDB-83DE-6036F7AF4E37}">
            <xm:f>COUNTIF(休日マスタ!$A$4:$A$35,J$4)=1</xm:f>
            <x14:dxf>
              <fill>
                <patternFill>
                  <bgColor theme="0" tint="-0.499984740745262"/>
                </patternFill>
              </fill>
            </x14:dxf>
          </x14:cfRule>
          <xm:sqref>J39:CU40</xm:sqref>
        </x14:conditionalFormatting>
        <x14:conditionalFormatting xmlns:xm="http://schemas.microsoft.com/office/excel/2006/main">
          <x14:cfRule type="expression" priority="176" id="{8A7F20CA-B1B6-40D7-96E6-93FFCDF5729E}">
            <xm:f>COUNTIF(休日マスタ!$A$4:$A$35,J$4)=1</xm:f>
            <x14:dxf>
              <fill>
                <patternFill>
                  <bgColor theme="0" tint="-0.499984740745262"/>
                </patternFill>
              </fill>
            </x14:dxf>
          </x14:cfRule>
          <xm:sqref>J41:CU42</xm:sqref>
        </x14:conditionalFormatting>
        <x14:conditionalFormatting xmlns:xm="http://schemas.microsoft.com/office/excel/2006/main">
          <x14:cfRule type="expression" priority="169" id="{BC885F82-5B53-45AE-A21E-9BFFF20F74D8}">
            <xm:f>COUNTIF(休日マスタ!$A$4:$A$35,J$4)=1</xm:f>
            <x14:dxf>
              <fill>
                <patternFill>
                  <bgColor theme="0" tint="-0.499984740745262"/>
                </patternFill>
              </fill>
            </x14:dxf>
          </x14:cfRule>
          <xm:sqref>J43:CU44</xm:sqref>
        </x14:conditionalFormatting>
        <x14:conditionalFormatting xmlns:xm="http://schemas.microsoft.com/office/excel/2006/main">
          <x14:cfRule type="expression" priority="162" id="{7402F9C9-115A-400E-B182-FC5F756D098C}">
            <xm:f>COUNTIF(休日マスタ!$A$4:$A$35,J$4)=1</xm:f>
            <x14:dxf>
              <fill>
                <patternFill>
                  <bgColor theme="0" tint="-0.499984740745262"/>
                </patternFill>
              </fill>
            </x14:dxf>
          </x14:cfRule>
          <xm:sqref>J45:CU46</xm:sqref>
        </x14:conditionalFormatting>
        <x14:conditionalFormatting xmlns:xm="http://schemas.microsoft.com/office/excel/2006/main">
          <x14:cfRule type="expression" priority="155" id="{351741DE-41AA-4CF1-A0FA-94E9682BF361}">
            <xm:f>COUNTIF(休日マスタ!$A$4:$A$35,J$4)=1</xm:f>
            <x14:dxf>
              <fill>
                <patternFill>
                  <bgColor theme="0" tint="-0.499984740745262"/>
                </patternFill>
              </fill>
            </x14:dxf>
          </x14:cfRule>
          <xm:sqref>J47:CU48</xm:sqref>
        </x14:conditionalFormatting>
        <x14:conditionalFormatting xmlns:xm="http://schemas.microsoft.com/office/excel/2006/main">
          <x14:cfRule type="expression" priority="148" id="{072E1FF3-7070-4420-BF85-0AFE24C57026}">
            <xm:f>COUNTIF(休日マスタ!$A$4:$A$35,J$4)=1</xm:f>
            <x14:dxf>
              <fill>
                <patternFill>
                  <bgColor theme="0" tint="-0.499984740745262"/>
                </patternFill>
              </fill>
            </x14:dxf>
          </x14:cfRule>
          <xm:sqref>J49:CU50</xm:sqref>
        </x14:conditionalFormatting>
        <x14:conditionalFormatting xmlns:xm="http://schemas.microsoft.com/office/excel/2006/main">
          <x14:cfRule type="expression" priority="141" id="{EDB3FF0E-9A93-48CA-9E19-3D7A53B0D80B}">
            <xm:f>COUNTIF(休日マスタ!$A$4:$A$35,J$4)=1</xm:f>
            <x14:dxf>
              <fill>
                <patternFill>
                  <bgColor theme="0" tint="-0.499984740745262"/>
                </patternFill>
              </fill>
            </x14:dxf>
          </x14:cfRule>
          <xm:sqref>J51:CU52</xm:sqref>
        </x14:conditionalFormatting>
        <x14:conditionalFormatting xmlns:xm="http://schemas.microsoft.com/office/excel/2006/main">
          <x14:cfRule type="expression" priority="134" id="{6D7E7346-A146-4F9E-9543-933C86E1DEFA}">
            <xm:f>COUNTIF(休日マスタ!$A$4:$A$35,J$4)=1</xm:f>
            <x14:dxf>
              <fill>
                <patternFill>
                  <bgColor theme="0" tint="-0.499984740745262"/>
                </patternFill>
              </fill>
            </x14:dxf>
          </x14:cfRule>
          <xm:sqref>J53:CU54</xm:sqref>
        </x14:conditionalFormatting>
        <x14:conditionalFormatting xmlns:xm="http://schemas.microsoft.com/office/excel/2006/main">
          <x14:cfRule type="expression" priority="127" id="{274E30D6-B1FA-4F77-96FF-1DC6731C2880}">
            <xm:f>COUNTIF(休日マスタ!$A$4:$A$35,J$4)=1</xm:f>
            <x14:dxf>
              <fill>
                <patternFill>
                  <bgColor theme="0" tint="-0.499984740745262"/>
                </patternFill>
              </fill>
            </x14:dxf>
          </x14:cfRule>
          <xm:sqref>J55:CU56</xm:sqref>
        </x14:conditionalFormatting>
        <x14:conditionalFormatting xmlns:xm="http://schemas.microsoft.com/office/excel/2006/main">
          <x14:cfRule type="expression" priority="120" id="{AB7AA678-9781-4DAA-B3CA-B3528B04CA03}">
            <xm:f>COUNTIF(休日マスタ!$A$4:$A$35,J$4)=1</xm:f>
            <x14:dxf>
              <fill>
                <patternFill>
                  <bgColor theme="0" tint="-0.499984740745262"/>
                </patternFill>
              </fill>
            </x14:dxf>
          </x14:cfRule>
          <xm:sqref>J57:CU58</xm:sqref>
        </x14:conditionalFormatting>
        <x14:conditionalFormatting xmlns:xm="http://schemas.microsoft.com/office/excel/2006/main">
          <x14:cfRule type="expression" priority="113" id="{03B61978-CBFF-44A5-B3B8-A6168E4919BF}">
            <xm:f>COUNTIF(休日マスタ!$A$4:$A$35,J$4)=1</xm:f>
            <x14:dxf>
              <fill>
                <patternFill>
                  <bgColor theme="0" tint="-0.499984740745262"/>
                </patternFill>
              </fill>
            </x14:dxf>
          </x14:cfRule>
          <xm:sqref>J59:CU60</xm:sqref>
        </x14:conditionalFormatting>
        <x14:conditionalFormatting xmlns:xm="http://schemas.microsoft.com/office/excel/2006/main">
          <x14:cfRule type="expression" priority="106" id="{A4513A24-8836-4915-B36B-59047C5EA871}">
            <xm:f>COUNTIF(休日マスタ!$A$4:$A$35,J$4)=1</xm:f>
            <x14:dxf>
              <fill>
                <patternFill>
                  <bgColor theme="0" tint="-0.499984740745262"/>
                </patternFill>
              </fill>
            </x14:dxf>
          </x14:cfRule>
          <xm:sqref>J61:CU62</xm:sqref>
        </x14:conditionalFormatting>
        <x14:conditionalFormatting xmlns:xm="http://schemas.microsoft.com/office/excel/2006/main">
          <x14:cfRule type="expression" priority="99" id="{5F142EBF-1CD6-41C5-9EC2-5EF2CBBF03D8}">
            <xm:f>COUNTIF(休日マスタ!$A$4:$A$35,J$4)=1</xm:f>
            <x14:dxf>
              <fill>
                <patternFill>
                  <bgColor theme="0" tint="-0.499984740745262"/>
                </patternFill>
              </fill>
            </x14:dxf>
          </x14:cfRule>
          <xm:sqref>J63:CU64</xm:sqref>
        </x14:conditionalFormatting>
        <x14:conditionalFormatting xmlns:xm="http://schemas.microsoft.com/office/excel/2006/main">
          <x14:cfRule type="expression" priority="92" id="{1DF7C86F-4D1A-45AD-8BC6-4C102FA7A540}">
            <xm:f>COUNTIF(休日マスタ!$A$4:$A$35,J$4)=1</xm:f>
            <x14:dxf>
              <fill>
                <patternFill>
                  <bgColor theme="0" tint="-0.499984740745262"/>
                </patternFill>
              </fill>
            </x14:dxf>
          </x14:cfRule>
          <xm:sqref>J65:CU66</xm:sqref>
        </x14:conditionalFormatting>
        <x14:conditionalFormatting xmlns:xm="http://schemas.microsoft.com/office/excel/2006/main">
          <x14:cfRule type="expression" priority="85" id="{C2B95A8A-D6D9-46CC-8F5A-FF3E8CC0E235}">
            <xm:f>COUNTIF(休日マスタ!$A$4:$A$35,J$4)=1</xm:f>
            <x14:dxf>
              <fill>
                <patternFill>
                  <bgColor theme="0" tint="-0.499984740745262"/>
                </patternFill>
              </fill>
            </x14:dxf>
          </x14:cfRule>
          <xm:sqref>J67:CU68</xm:sqref>
        </x14:conditionalFormatting>
        <x14:conditionalFormatting xmlns:xm="http://schemas.microsoft.com/office/excel/2006/main">
          <x14:cfRule type="expression" priority="78" id="{0E1BB3F2-1442-40E7-A2D3-AAD37BDADB8B}">
            <xm:f>COUNTIF(休日マスタ!$A$4:$A$35,J$4)=1</xm:f>
            <x14:dxf>
              <fill>
                <patternFill>
                  <bgColor theme="0" tint="-0.499984740745262"/>
                </patternFill>
              </fill>
            </x14:dxf>
          </x14:cfRule>
          <xm:sqref>J69:CU70</xm:sqref>
        </x14:conditionalFormatting>
        <x14:conditionalFormatting xmlns:xm="http://schemas.microsoft.com/office/excel/2006/main">
          <x14:cfRule type="expression" priority="71" id="{A2B4BA89-C888-443F-BEB1-0970B198A14B}">
            <xm:f>COUNTIF(休日マスタ!$A$4:$A$35,J$4)=1</xm:f>
            <x14:dxf>
              <fill>
                <patternFill>
                  <bgColor theme="0" tint="-0.499984740745262"/>
                </patternFill>
              </fill>
            </x14:dxf>
          </x14:cfRule>
          <xm:sqref>J71:CU72</xm:sqref>
        </x14:conditionalFormatting>
        <x14:conditionalFormatting xmlns:xm="http://schemas.microsoft.com/office/excel/2006/main">
          <x14:cfRule type="expression" priority="64" id="{0601D5B9-CA19-4F74-A2E0-7635509A2CEE}">
            <xm:f>COUNTIF(休日マスタ!$A$4:$A$35,J$4)=1</xm:f>
            <x14:dxf>
              <fill>
                <patternFill>
                  <bgColor theme="0" tint="-0.499984740745262"/>
                </patternFill>
              </fill>
            </x14:dxf>
          </x14:cfRule>
          <xm:sqref>J73:CU74</xm:sqref>
        </x14:conditionalFormatting>
        <x14:conditionalFormatting xmlns:xm="http://schemas.microsoft.com/office/excel/2006/main">
          <x14:cfRule type="expression" priority="57" id="{DD7C3A35-E66C-4B2E-8F47-E170B0A2D07C}">
            <xm:f>COUNTIF(休日マスタ!$A$4:$A$35,J$4)=1</xm:f>
            <x14:dxf>
              <fill>
                <patternFill>
                  <bgColor theme="0" tint="-0.499984740745262"/>
                </patternFill>
              </fill>
            </x14:dxf>
          </x14:cfRule>
          <xm:sqref>J75:CU76</xm:sqref>
        </x14:conditionalFormatting>
        <x14:conditionalFormatting xmlns:xm="http://schemas.microsoft.com/office/excel/2006/main">
          <x14:cfRule type="expression" priority="50" id="{2028EF72-5959-4758-8E4A-CF683B92286C}">
            <xm:f>COUNTIF(休日マスタ!$A$4:$A$35,J$4)=1</xm:f>
            <x14:dxf>
              <fill>
                <patternFill>
                  <bgColor theme="0" tint="-0.499984740745262"/>
                </patternFill>
              </fill>
            </x14:dxf>
          </x14:cfRule>
          <xm:sqref>J77:CU78</xm:sqref>
        </x14:conditionalFormatting>
        <x14:conditionalFormatting xmlns:xm="http://schemas.microsoft.com/office/excel/2006/main">
          <x14:cfRule type="expression" priority="43" id="{8231E5E8-1581-4D5C-BD96-CAE1455B88DE}">
            <xm:f>COUNTIF(休日マスタ!$A$4:$A$35,J$4)=1</xm:f>
            <x14:dxf>
              <fill>
                <patternFill>
                  <bgColor theme="0" tint="-0.499984740745262"/>
                </patternFill>
              </fill>
            </x14:dxf>
          </x14:cfRule>
          <xm:sqref>J79:CU80</xm:sqref>
        </x14:conditionalFormatting>
        <x14:conditionalFormatting xmlns:xm="http://schemas.microsoft.com/office/excel/2006/main">
          <x14:cfRule type="expression" priority="36" id="{D593CE13-D22D-46D2-B264-633976BF8737}">
            <xm:f>COUNTIF(休日マスタ!$A$4:$A$35,J$4)=1</xm:f>
            <x14:dxf>
              <fill>
                <patternFill>
                  <bgColor theme="0" tint="-0.499984740745262"/>
                </patternFill>
              </fill>
            </x14:dxf>
          </x14:cfRule>
          <xm:sqref>J81:CU82</xm:sqref>
        </x14:conditionalFormatting>
        <x14:conditionalFormatting xmlns:xm="http://schemas.microsoft.com/office/excel/2006/main">
          <x14:cfRule type="expression" priority="29" id="{F86BC5FD-1A6F-418F-AF17-E1F1E5888573}">
            <xm:f>COUNTIF(休日マスタ!$A$4:$A$35,J$4)=1</xm:f>
            <x14:dxf>
              <fill>
                <patternFill>
                  <bgColor theme="0" tint="-0.499984740745262"/>
                </patternFill>
              </fill>
            </x14:dxf>
          </x14:cfRule>
          <xm:sqref>J83:CU84</xm:sqref>
        </x14:conditionalFormatting>
        <x14:conditionalFormatting xmlns:xm="http://schemas.microsoft.com/office/excel/2006/main">
          <x14:cfRule type="expression" priority="22" id="{7EFE76AE-E853-4443-938A-A917B0A24FB3}">
            <xm:f>COUNTIF(休日マスタ!$A$4:$A$35,J$4)=1</xm:f>
            <x14:dxf>
              <fill>
                <patternFill>
                  <bgColor theme="0" tint="-0.499984740745262"/>
                </patternFill>
              </fill>
            </x14:dxf>
          </x14:cfRule>
          <xm:sqref>J85:CU86</xm:sqref>
        </x14:conditionalFormatting>
        <x14:conditionalFormatting xmlns:xm="http://schemas.microsoft.com/office/excel/2006/main">
          <x14:cfRule type="expression" priority="15" id="{C4EEDF04-B1A8-43CD-95C3-A95955F96B47}">
            <xm:f>COUNTIF(休日マスタ!$A$4:$A$35,J$4)=1</xm:f>
            <x14:dxf>
              <fill>
                <patternFill>
                  <bgColor theme="0" tint="-0.499984740745262"/>
                </patternFill>
              </fill>
            </x14:dxf>
          </x14:cfRule>
          <xm:sqref>J87:CU88</xm:sqref>
        </x14:conditionalFormatting>
        <x14:conditionalFormatting xmlns:xm="http://schemas.microsoft.com/office/excel/2006/main">
          <x14:cfRule type="expression" priority="8" id="{ED33CBCA-0E8C-44B2-ADEF-0567D07D206A}">
            <xm:f>COUNTIF(休日マスタ!$A$4:$A$35,J$4)=1</xm:f>
            <x14:dxf>
              <fill>
                <patternFill>
                  <bgColor theme="0" tint="-0.499984740745262"/>
                </patternFill>
              </fill>
            </x14:dxf>
          </x14:cfRule>
          <xm:sqref>J89:CU90</xm:sqref>
        </x14:conditionalFormatting>
        <x14:conditionalFormatting xmlns:xm="http://schemas.microsoft.com/office/excel/2006/main">
          <x14:cfRule type="expression" priority="1" id="{C1C82A86-AF43-45C7-9A23-D189F1098E67}">
            <xm:f>COUNTIF(休日マスタ!$A$4:$A$35,J$4)=1</xm:f>
            <x14:dxf>
              <fill>
                <patternFill>
                  <bgColor theme="0" tint="-0.499984740745262"/>
                </patternFill>
              </fill>
            </x14:dxf>
          </x14:cfRule>
          <xm:sqref>J91:CU92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9E981-64BB-4BFE-B299-0B108C57EA08}">
  <dimension ref="A1:B35"/>
  <sheetViews>
    <sheetView tabSelected="1" workbookViewId="0">
      <selection activeCell="F19" sqref="F19"/>
    </sheetView>
  </sheetViews>
  <sheetFormatPr defaultRowHeight="18.75" x14ac:dyDescent="0.4"/>
  <cols>
    <col min="1" max="1" width="10.25" bestFit="1" customWidth="1"/>
  </cols>
  <sheetData>
    <row r="1" spans="1:2" x14ac:dyDescent="0.4">
      <c r="A1" t="s">
        <v>9</v>
      </c>
    </row>
    <row r="3" spans="1:2" x14ac:dyDescent="0.4">
      <c r="A3" s="13" t="s">
        <v>10</v>
      </c>
      <c r="B3" s="13" t="s">
        <v>11</v>
      </c>
    </row>
    <row r="4" spans="1:2" x14ac:dyDescent="0.4">
      <c r="A4" s="12">
        <v>43466</v>
      </c>
      <c r="B4" s="2" t="s">
        <v>12</v>
      </c>
    </row>
    <row r="5" spans="1:2" x14ac:dyDescent="0.4">
      <c r="A5" s="12">
        <v>43467</v>
      </c>
      <c r="B5" s="2" t="s">
        <v>12</v>
      </c>
    </row>
    <row r="6" spans="1:2" x14ac:dyDescent="0.4">
      <c r="A6" s="12">
        <v>43468</v>
      </c>
      <c r="B6" s="2" t="s">
        <v>12</v>
      </c>
    </row>
    <row r="7" spans="1:2" x14ac:dyDescent="0.4">
      <c r="A7" s="12">
        <v>43479</v>
      </c>
      <c r="B7" s="2" t="s">
        <v>12</v>
      </c>
    </row>
    <row r="8" spans="1:2" x14ac:dyDescent="0.4">
      <c r="A8" s="12">
        <v>43507</v>
      </c>
      <c r="B8" s="2" t="s">
        <v>12</v>
      </c>
    </row>
    <row r="9" spans="1:2" x14ac:dyDescent="0.4">
      <c r="A9" s="12">
        <v>43545</v>
      </c>
      <c r="B9" s="2" t="s">
        <v>12</v>
      </c>
    </row>
    <row r="10" spans="1:2" x14ac:dyDescent="0.4">
      <c r="A10" s="12">
        <v>43470</v>
      </c>
      <c r="B10" s="2" t="s">
        <v>13</v>
      </c>
    </row>
    <row r="11" spans="1:2" x14ac:dyDescent="0.4">
      <c r="A11" s="12">
        <v>43471</v>
      </c>
      <c r="B11" s="2" t="s">
        <v>14</v>
      </c>
    </row>
    <row r="12" spans="1:2" x14ac:dyDescent="0.4">
      <c r="A12" s="12">
        <v>43477</v>
      </c>
      <c r="B12" s="2" t="s">
        <v>13</v>
      </c>
    </row>
    <row r="13" spans="1:2" x14ac:dyDescent="0.4">
      <c r="A13" s="12">
        <v>43478</v>
      </c>
      <c r="B13" s="2" t="s">
        <v>14</v>
      </c>
    </row>
    <row r="14" spans="1:2" x14ac:dyDescent="0.4">
      <c r="A14" s="12">
        <v>43484</v>
      </c>
      <c r="B14" s="2" t="s">
        <v>13</v>
      </c>
    </row>
    <row r="15" spans="1:2" x14ac:dyDescent="0.4">
      <c r="A15" s="12">
        <v>43485</v>
      </c>
      <c r="B15" s="2" t="s">
        <v>14</v>
      </c>
    </row>
    <row r="16" spans="1:2" x14ac:dyDescent="0.4">
      <c r="A16" s="12">
        <v>43491</v>
      </c>
      <c r="B16" s="2" t="s">
        <v>13</v>
      </c>
    </row>
    <row r="17" spans="1:2" x14ac:dyDescent="0.4">
      <c r="A17" s="12">
        <v>43492</v>
      </c>
      <c r="B17" s="2" t="s">
        <v>14</v>
      </c>
    </row>
    <row r="18" spans="1:2" x14ac:dyDescent="0.4">
      <c r="A18" s="12">
        <v>43498</v>
      </c>
      <c r="B18" s="2" t="s">
        <v>13</v>
      </c>
    </row>
    <row r="19" spans="1:2" x14ac:dyDescent="0.4">
      <c r="A19" s="12">
        <v>43499</v>
      </c>
      <c r="B19" s="2" t="s">
        <v>14</v>
      </c>
    </row>
    <row r="20" spans="1:2" x14ac:dyDescent="0.4">
      <c r="A20" s="12">
        <v>43505</v>
      </c>
      <c r="B20" s="2" t="s">
        <v>13</v>
      </c>
    </row>
    <row r="21" spans="1:2" x14ac:dyDescent="0.4">
      <c r="A21" s="12">
        <v>43506</v>
      </c>
      <c r="B21" s="2" t="s">
        <v>14</v>
      </c>
    </row>
    <row r="22" spans="1:2" x14ac:dyDescent="0.4">
      <c r="A22" s="12">
        <v>43512</v>
      </c>
      <c r="B22" s="2" t="s">
        <v>13</v>
      </c>
    </row>
    <row r="23" spans="1:2" x14ac:dyDescent="0.4">
      <c r="A23" s="12">
        <v>43513</v>
      </c>
      <c r="B23" s="2" t="s">
        <v>14</v>
      </c>
    </row>
    <row r="24" spans="1:2" x14ac:dyDescent="0.4">
      <c r="A24" s="12">
        <v>43519</v>
      </c>
      <c r="B24" s="2" t="s">
        <v>13</v>
      </c>
    </row>
    <row r="25" spans="1:2" x14ac:dyDescent="0.4">
      <c r="A25" s="12">
        <v>43520</v>
      </c>
      <c r="B25" s="2" t="s">
        <v>14</v>
      </c>
    </row>
    <row r="26" spans="1:2" x14ac:dyDescent="0.4">
      <c r="A26" s="12">
        <v>43526</v>
      </c>
      <c r="B26" s="2" t="s">
        <v>13</v>
      </c>
    </row>
    <row r="27" spans="1:2" x14ac:dyDescent="0.4">
      <c r="A27" s="12">
        <v>43527</v>
      </c>
      <c r="B27" s="2" t="s">
        <v>14</v>
      </c>
    </row>
    <row r="28" spans="1:2" x14ac:dyDescent="0.4">
      <c r="A28" s="12">
        <v>43533</v>
      </c>
      <c r="B28" s="2" t="s">
        <v>13</v>
      </c>
    </row>
    <row r="29" spans="1:2" x14ac:dyDescent="0.4">
      <c r="A29" s="12">
        <v>43534</v>
      </c>
      <c r="B29" s="2" t="s">
        <v>14</v>
      </c>
    </row>
    <row r="30" spans="1:2" x14ac:dyDescent="0.4">
      <c r="A30" s="12">
        <v>43540</v>
      </c>
      <c r="B30" s="2" t="s">
        <v>13</v>
      </c>
    </row>
    <row r="31" spans="1:2" x14ac:dyDescent="0.4">
      <c r="A31" s="12">
        <v>43541</v>
      </c>
      <c r="B31" s="2" t="s">
        <v>14</v>
      </c>
    </row>
    <row r="32" spans="1:2" x14ac:dyDescent="0.4">
      <c r="A32" s="12">
        <v>43547</v>
      </c>
      <c r="B32" s="2" t="s">
        <v>13</v>
      </c>
    </row>
    <row r="33" spans="1:2" x14ac:dyDescent="0.4">
      <c r="A33" s="12">
        <v>43548</v>
      </c>
      <c r="B33" s="2" t="s">
        <v>14</v>
      </c>
    </row>
    <row r="34" spans="1:2" x14ac:dyDescent="0.4">
      <c r="A34" s="12">
        <v>43554</v>
      </c>
      <c r="B34" s="2" t="s">
        <v>13</v>
      </c>
    </row>
    <row r="35" spans="1:2" x14ac:dyDescent="0.4">
      <c r="A35" s="12">
        <v>43555</v>
      </c>
      <c r="B35" s="2" t="s">
        <v>14</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WBS</vt:lpstr>
      <vt:lpstr>休日マスタ</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2020-03-10T10:43:25Z</dcterms:created>
  <dcterms:modified xsi:type="dcterms:W3CDTF">2020-03-10T10:44:17Z</dcterms:modified>
</cp:coreProperties>
</file>